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5月 " sheetId="1" r:id="rId1"/>
  </sheets>
  <definedNames>
    <definedName name="_xlnm.Print_Area" localSheetId="0">'5月 '!$A$1:$S$48</definedName>
  </definedNames>
  <calcPr fullCalcOnLoad="1"/>
</workbook>
</file>

<file path=xl/sharedStrings.xml><?xml version="1.0" encoding="utf-8"?>
<sst xmlns="http://schemas.openxmlformats.org/spreadsheetml/2006/main" count="189" uniqueCount="21">
  <si>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</si>
  <si>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</si>
  <si>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</si>
  <si>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</si>
  <si>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</si>
  <si>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</si>
  <si>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</si>
  <si>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</si>
  <si>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</si>
  <si>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</si>
  <si>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</si>
  <si>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</si>
  <si>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</si>
  <si>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</si>
  <si>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</si>
  <si>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</si>
  <si>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</si>
  <si>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</si>
  <si>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令和2年5月1日　～　令和2年5月15日</t>
  </si>
  <si>
    <t>令和2年5月16日　～　令和2年5月31日</t>
  </si>
  <si>
    <t>令和2年5月1日　～　令和2年5月31日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</si>
</sst>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5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distributed" vertical="center" indent="1"/>
    </xf>
    <xf numFmtId="176" fontId="2" fillId="0" borderId="27" xfId="0" applyNumberFormat="1" applyFont="1" applyFill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 indent="1"/>
    </xf>
    <xf numFmtId="181" fontId="4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26" xfId="0" applyNumberFormat="1" applyFont="1" applyBorder="1" applyAlignment="1">
      <alignment horizontal="distributed" vertical="center" indent="1"/>
    </xf>
    <xf numFmtId="176" fontId="2" fillId="0" borderId="29" xfId="0" applyNumberFormat="1" applyFont="1" applyBorder="1" applyAlignment="1">
      <alignment horizontal="distributed" vertical="center" indent="1"/>
    </xf>
    <xf numFmtId="187" fontId="2" fillId="0" borderId="3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7" fontId="2" fillId="0" borderId="31" xfId="0" applyNumberFormat="1" applyFont="1" applyBorder="1" applyAlignment="1">
      <alignment horizontal="center" vertical="center"/>
    </xf>
    <xf numFmtId="187" fontId="2" fillId="0" borderId="32" xfId="0" applyNumberFormat="1" applyFont="1" applyBorder="1" applyAlignment="1">
      <alignment horizontal="center" vertical="center"/>
    </xf>
    <xf numFmtId="189" fontId="2" fillId="0" borderId="33" xfId="0" applyNumberFormat="1" applyFont="1" applyBorder="1" applyAlignment="1">
      <alignment horizontal="center" vertical="center"/>
    </xf>
    <xf numFmtId="187" fontId="2" fillId="0" borderId="34" xfId="0" applyNumberFormat="1" applyFont="1" applyBorder="1" applyAlignment="1">
      <alignment horizontal="center" vertical="center"/>
    </xf>
    <xf numFmtId="187" fontId="2" fillId="0" borderId="35" xfId="0" applyNumberFormat="1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41</xdr:row>
      <xdr:rowOff>76200</xdr:rowOff>
    </xdr:from>
    <xdr:to>
      <xdr:col>17</xdr:col>
      <xdr:colOff>1181100</xdr:colOff>
      <xdr:row>47</xdr:row>
      <xdr:rowOff>161925</xdr:rowOff>
    </xdr:to>
    <xdr:grpSp>
      <xdr:nvGrpSpPr>
        <xdr:cNvPr id="1" name="Group 38"/>
        <xdr:cNvGrpSpPr>
          <a:grpSpLocks/>
        </xdr:cNvGrpSpPr>
      </xdr:nvGrpSpPr>
      <xdr:grpSpPr>
        <a:xfrm>
          <a:off x="11849100" y="8410575"/>
          <a:ext cx="5448300" cy="12287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85725</xdr:colOff>
      <xdr:row>41</xdr:row>
      <xdr:rowOff>76200</xdr:rowOff>
    </xdr:from>
    <xdr:to>
      <xdr:col>17</xdr:col>
      <xdr:colOff>1181100</xdr:colOff>
      <xdr:row>47</xdr:row>
      <xdr:rowOff>161925</xdr:rowOff>
    </xdr:to>
    <xdr:grpSp>
      <xdr:nvGrpSpPr>
        <xdr:cNvPr id="8" name="Group 38"/>
        <xdr:cNvGrpSpPr>
          <a:grpSpLocks/>
        </xdr:cNvGrpSpPr>
      </xdr:nvGrpSpPr>
      <xdr:grpSpPr>
        <a:xfrm>
          <a:off x="11849100" y="8410575"/>
          <a:ext cx="5448300" cy="1228725"/>
          <a:chOff x="2457" y="892"/>
          <a:chExt cx="572" cy="117"/>
        </a:xfrm>
        <a:solidFill>
          <a:srgbClr val="FFFFFF"/>
        </a:solidFill>
      </xdr:grpSpPr>
      <xdr:sp>
        <xdr:nvSpPr>
          <xdr:cNvPr id="9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0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1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12" name="Text Box 42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3" name="Text Box 43"/>
            <xdr:cNvSpPr txBox="1">
              <a:spLocks noChangeArrowheads="1"/>
            </xdr:cNvSpPr>
          </xdr:nvSpPr>
          <xdr:spPr>
            <a:xfrm>
              <a:off x="2731" y="913"/>
              <a:ext cx="298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4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A1">
      <pane xSplit="8130" topLeftCell="M1" activePane="topLeft" state="split"/>
      <selection pane="topLeft" activeCell="B35" sqref="B35"/>
      <selection pane="topRight" activeCell="Q33" sqref="Q3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9" t="s">
        <v>3</v>
      </c>
      <c r="C1" s="69"/>
      <c r="D1" s="69"/>
      <c r="E1" s="69"/>
      <c r="H1" s="69" t="s">
        <v>3</v>
      </c>
      <c r="I1" s="69"/>
      <c r="J1" s="69"/>
      <c r="K1" s="69"/>
      <c r="N1" s="69" t="s">
        <v>3</v>
      </c>
      <c r="O1" s="69"/>
      <c r="P1" s="69"/>
      <c r="Q1" s="69"/>
      <c r="R1" s="69"/>
    </row>
    <row r="2" ht="12" customHeight="1"/>
    <row r="3" spans="2:18" ht="18" customHeight="1">
      <c r="B3" s="6" t="s">
        <v>1</v>
      </c>
      <c r="C3" s="19" t="s">
        <v>18</v>
      </c>
      <c r="D3" s="7"/>
      <c r="E3" s="8"/>
      <c r="H3" s="6" t="s">
        <v>1</v>
      </c>
      <c r="I3" s="19" t="s">
        <v>19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17</v>
      </c>
      <c r="D4" s="10"/>
      <c r="E4" s="11"/>
      <c r="H4" s="9" t="s">
        <v>2</v>
      </c>
      <c r="I4" s="20" t="s">
        <v>17</v>
      </c>
      <c r="J4" s="10"/>
      <c r="K4" s="11"/>
      <c r="N4" s="9" t="s">
        <v>2</v>
      </c>
      <c r="O4" s="20" t="s">
        <v>17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0</v>
      </c>
      <c r="D6" s="3"/>
      <c r="E6" s="4"/>
      <c r="H6" s="5" t="s">
        <v>5</v>
      </c>
      <c r="I6" s="22">
        <f>SUM(K10:K25)</f>
        <v>2</v>
      </c>
      <c r="J6" s="3"/>
      <c r="K6" s="4"/>
      <c r="N6" s="5" t="s">
        <v>5</v>
      </c>
      <c r="O6" s="72">
        <f>SUM(R10:R40)</f>
        <v>2</v>
      </c>
      <c r="P6" s="73"/>
      <c r="Q6" s="3"/>
      <c r="R6" s="4"/>
    </row>
    <row r="7" ht="18.75" customHeight="1"/>
    <row r="8" spans="2:18" ht="15" customHeight="1">
      <c r="B8" s="67" t="s">
        <v>6</v>
      </c>
      <c r="C8" s="70" t="s">
        <v>7</v>
      </c>
      <c r="D8" s="62" t="s">
        <v>0</v>
      </c>
      <c r="E8" s="60" t="s">
        <v>8</v>
      </c>
      <c r="H8" s="67" t="s">
        <v>6</v>
      </c>
      <c r="I8" s="70" t="s">
        <v>7</v>
      </c>
      <c r="J8" s="62" t="s">
        <v>0</v>
      </c>
      <c r="K8" s="60" t="s">
        <v>8</v>
      </c>
      <c r="N8" s="67" t="s">
        <v>6</v>
      </c>
      <c r="O8" s="64" t="s">
        <v>7</v>
      </c>
      <c r="P8" s="65"/>
      <c r="Q8" s="62" t="s">
        <v>0</v>
      </c>
      <c r="R8" s="60" t="s">
        <v>8</v>
      </c>
    </row>
    <row r="9" spans="2:18" ht="15" customHeight="1">
      <c r="B9" s="68"/>
      <c r="C9" s="71"/>
      <c r="D9" s="63"/>
      <c r="E9" s="61"/>
      <c r="H9" s="68"/>
      <c r="I9" s="71"/>
      <c r="J9" s="63"/>
      <c r="K9" s="61"/>
      <c r="N9" s="68"/>
      <c r="O9" s="45" t="s">
        <v>10</v>
      </c>
      <c r="P9" s="2" t="s">
        <v>11</v>
      </c>
      <c r="Q9" s="63"/>
      <c r="R9" s="61"/>
    </row>
    <row r="10" spans="2:18" ht="15.75" customHeight="1">
      <c r="B10" s="46">
        <v>43952</v>
      </c>
      <c r="C10" s="52" t="s">
        <v>12</v>
      </c>
      <c r="D10" s="53" t="s">
        <v>12</v>
      </c>
      <c r="E10" s="42">
        <v>0</v>
      </c>
      <c r="H10" s="43">
        <v>43967</v>
      </c>
      <c r="I10" s="52" t="s">
        <v>12</v>
      </c>
      <c r="J10" s="53" t="s">
        <v>12</v>
      </c>
      <c r="K10" s="40">
        <v>0</v>
      </c>
      <c r="N10" s="50">
        <v>43952</v>
      </c>
      <c r="O10" s="54" t="s">
        <v>12</v>
      </c>
      <c r="P10" s="55" t="s">
        <v>12</v>
      </c>
      <c r="Q10" s="56" t="s">
        <v>12</v>
      </c>
      <c r="R10" s="29">
        <v>0</v>
      </c>
    </row>
    <row r="11" spans="2:18" ht="15.75" customHeight="1">
      <c r="B11" s="46">
        <v>43953</v>
      </c>
      <c r="C11" s="52" t="s">
        <v>12</v>
      </c>
      <c r="D11" s="53" t="s">
        <v>12</v>
      </c>
      <c r="E11" s="28">
        <v>0</v>
      </c>
      <c r="H11" s="43">
        <v>43968</v>
      </c>
      <c r="I11" s="52" t="s">
        <v>12</v>
      </c>
      <c r="J11" s="53" t="s">
        <v>12</v>
      </c>
      <c r="K11" s="40">
        <v>0</v>
      </c>
      <c r="N11" s="49">
        <v>43953</v>
      </c>
      <c r="O11" s="54" t="s">
        <v>12</v>
      </c>
      <c r="P11" s="55" t="s">
        <v>12</v>
      </c>
      <c r="Q11" s="56" t="s">
        <v>12</v>
      </c>
      <c r="R11" s="30">
        <v>0</v>
      </c>
    </row>
    <row r="12" spans="2:18" ht="15.75" customHeight="1">
      <c r="B12" s="46">
        <v>43954</v>
      </c>
      <c r="C12" s="52" t="s">
        <v>12</v>
      </c>
      <c r="D12" s="53" t="s">
        <v>12</v>
      </c>
      <c r="E12" s="28">
        <v>0</v>
      </c>
      <c r="H12" s="43">
        <v>43969</v>
      </c>
      <c r="I12" s="52" t="s">
        <v>12</v>
      </c>
      <c r="J12" s="53" t="s">
        <v>12</v>
      </c>
      <c r="K12" s="40">
        <v>0</v>
      </c>
      <c r="N12" s="51">
        <v>43954</v>
      </c>
      <c r="O12" s="54" t="s">
        <v>12</v>
      </c>
      <c r="P12" s="55" t="s">
        <v>12</v>
      </c>
      <c r="Q12" s="56" t="s">
        <v>12</v>
      </c>
      <c r="R12" s="30">
        <v>0</v>
      </c>
    </row>
    <row r="13" spans="2:18" ht="15.75" customHeight="1">
      <c r="B13" s="46">
        <v>43955</v>
      </c>
      <c r="C13" s="52" t="s">
        <v>12</v>
      </c>
      <c r="D13" s="53" t="s">
        <v>12</v>
      </c>
      <c r="E13" s="28">
        <v>0</v>
      </c>
      <c r="H13" s="43">
        <v>43970</v>
      </c>
      <c r="I13" s="52" t="s">
        <v>12</v>
      </c>
      <c r="J13" s="53" t="s">
        <v>12</v>
      </c>
      <c r="K13" s="40">
        <v>0</v>
      </c>
      <c r="N13" s="49">
        <v>43955</v>
      </c>
      <c r="O13" s="54" t="s">
        <v>12</v>
      </c>
      <c r="P13" s="55" t="s">
        <v>12</v>
      </c>
      <c r="Q13" s="56" t="s">
        <v>12</v>
      </c>
      <c r="R13" s="30">
        <v>0</v>
      </c>
    </row>
    <row r="14" spans="2:18" ht="15.75" customHeight="1">
      <c r="B14" s="46">
        <v>43956</v>
      </c>
      <c r="C14" s="52" t="s">
        <v>12</v>
      </c>
      <c r="D14" s="53" t="s">
        <v>12</v>
      </c>
      <c r="E14" s="28">
        <v>0</v>
      </c>
      <c r="H14" s="43">
        <v>43971</v>
      </c>
      <c r="I14" s="52" t="s">
        <v>12</v>
      </c>
      <c r="J14" s="53" t="s">
        <v>12</v>
      </c>
      <c r="K14" s="40">
        <v>0</v>
      </c>
      <c r="N14" s="49">
        <v>43956</v>
      </c>
      <c r="O14" s="54" t="s">
        <v>12</v>
      </c>
      <c r="P14" s="55" t="s">
        <v>12</v>
      </c>
      <c r="Q14" s="56" t="s">
        <v>12</v>
      </c>
      <c r="R14" s="30">
        <v>0</v>
      </c>
    </row>
    <row r="15" spans="2:18" ht="15.75" customHeight="1">
      <c r="B15" s="46">
        <v>43957</v>
      </c>
      <c r="C15" s="52" t="s">
        <v>12</v>
      </c>
      <c r="D15" s="53" t="s">
        <v>12</v>
      </c>
      <c r="E15" s="28">
        <v>0</v>
      </c>
      <c r="H15" s="43">
        <v>43972</v>
      </c>
      <c r="I15" s="52" t="s">
        <v>12</v>
      </c>
      <c r="J15" s="53" t="s">
        <v>12</v>
      </c>
      <c r="K15" s="40">
        <v>0</v>
      </c>
      <c r="N15" s="49">
        <v>43957</v>
      </c>
      <c r="O15" s="54" t="s">
        <v>12</v>
      </c>
      <c r="P15" s="55" t="s">
        <v>12</v>
      </c>
      <c r="Q15" s="56" t="s">
        <v>12</v>
      </c>
      <c r="R15" s="30">
        <v>0</v>
      </c>
    </row>
    <row r="16" spans="2:18" ht="15.75" customHeight="1">
      <c r="B16" s="46">
        <v>43958</v>
      </c>
      <c r="C16" s="52" t="s">
        <v>12</v>
      </c>
      <c r="D16" s="53" t="s">
        <v>12</v>
      </c>
      <c r="E16" s="28">
        <v>0</v>
      </c>
      <c r="H16" s="43">
        <v>43973</v>
      </c>
      <c r="I16" s="52" t="s">
        <v>12</v>
      </c>
      <c r="J16" s="53" t="s">
        <v>12</v>
      </c>
      <c r="K16" s="40">
        <v>0</v>
      </c>
      <c r="N16" s="49">
        <v>43958</v>
      </c>
      <c r="O16" s="54" t="s">
        <v>12</v>
      </c>
      <c r="P16" s="55" t="s">
        <v>12</v>
      </c>
      <c r="Q16" s="56" t="s">
        <v>12</v>
      </c>
      <c r="R16" s="30">
        <v>0</v>
      </c>
    </row>
    <row r="17" spans="2:18" ht="15.75" customHeight="1">
      <c r="B17" s="46">
        <v>43959</v>
      </c>
      <c r="C17" s="52" t="s">
        <v>12</v>
      </c>
      <c r="D17" s="53" t="s">
        <v>12</v>
      </c>
      <c r="E17" s="28">
        <v>0</v>
      </c>
      <c r="H17" s="43">
        <v>43974</v>
      </c>
      <c r="I17" s="52" t="s">
        <v>12</v>
      </c>
      <c r="J17" s="53" t="s">
        <v>12</v>
      </c>
      <c r="K17" s="40">
        <v>0</v>
      </c>
      <c r="N17" s="49">
        <v>43959</v>
      </c>
      <c r="O17" s="54" t="s">
        <v>12</v>
      </c>
      <c r="P17" s="55" t="s">
        <v>12</v>
      </c>
      <c r="Q17" s="56" t="s">
        <v>12</v>
      </c>
      <c r="R17" s="29">
        <v>0</v>
      </c>
    </row>
    <row r="18" spans="2:18" ht="15.75" customHeight="1">
      <c r="B18" s="46">
        <v>43960</v>
      </c>
      <c r="C18" s="52" t="s">
        <v>12</v>
      </c>
      <c r="D18" s="53" t="s">
        <v>12</v>
      </c>
      <c r="E18" s="28">
        <v>0</v>
      </c>
      <c r="H18" s="43">
        <v>43975</v>
      </c>
      <c r="I18" s="52" t="s">
        <v>12</v>
      </c>
      <c r="J18" s="53" t="s">
        <v>12</v>
      </c>
      <c r="K18" s="40">
        <v>0</v>
      </c>
      <c r="N18" s="49">
        <v>43960</v>
      </c>
      <c r="O18" s="54" t="s">
        <v>12</v>
      </c>
      <c r="P18" s="55" t="s">
        <v>12</v>
      </c>
      <c r="Q18" s="56" t="s">
        <v>12</v>
      </c>
      <c r="R18" s="30">
        <v>0</v>
      </c>
    </row>
    <row r="19" spans="2:18" ht="15.75" customHeight="1">
      <c r="B19" s="46">
        <v>43961</v>
      </c>
      <c r="C19" s="52" t="s">
        <v>12</v>
      </c>
      <c r="D19" s="53" t="s">
        <v>12</v>
      </c>
      <c r="E19" s="28">
        <v>0</v>
      </c>
      <c r="H19" s="43">
        <v>43976</v>
      </c>
      <c r="I19" s="52" t="s">
        <v>12</v>
      </c>
      <c r="J19" s="53" t="s">
        <v>12</v>
      </c>
      <c r="K19" s="40">
        <v>0</v>
      </c>
      <c r="M19" s="15"/>
      <c r="N19" s="49">
        <v>43961</v>
      </c>
      <c r="O19" s="54" t="s">
        <v>12</v>
      </c>
      <c r="P19" s="55" t="s">
        <v>12</v>
      </c>
      <c r="Q19" s="56" t="s">
        <v>12</v>
      </c>
      <c r="R19" s="30">
        <v>0</v>
      </c>
    </row>
    <row r="20" spans="2:18" ht="15.75" customHeight="1">
      <c r="B20" s="46">
        <v>43962</v>
      </c>
      <c r="C20" s="52" t="s">
        <v>12</v>
      </c>
      <c r="D20" s="53" t="s">
        <v>12</v>
      </c>
      <c r="E20" s="28">
        <v>0</v>
      </c>
      <c r="H20" s="43">
        <v>43977</v>
      </c>
      <c r="I20" s="52" t="s">
        <v>12</v>
      </c>
      <c r="J20" s="53" t="s">
        <v>12</v>
      </c>
      <c r="K20" s="40">
        <v>0</v>
      </c>
      <c r="M20" s="39"/>
      <c r="N20" s="49">
        <v>43962</v>
      </c>
      <c r="O20" s="54" t="s">
        <v>12</v>
      </c>
      <c r="P20" s="55" t="s">
        <v>12</v>
      </c>
      <c r="Q20" s="56" t="s">
        <v>12</v>
      </c>
      <c r="R20" s="30">
        <v>0</v>
      </c>
    </row>
    <row r="21" spans="2:18" ht="15.75" customHeight="1">
      <c r="B21" s="46">
        <v>43963</v>
      </c>
      <c r="C21" s="52" t="s">
        <v>12</v>
      </c>
      <c r="D21" s="53" t="s">
        <v>12</v>
      </c>
      <c r="E21" s="28">
        <v>0</v>
      </c>
      <c r="H21" s="43">
        <v>43978</v>
      </c>
      <c r="I21" s="52" t="s">
        <v>12</v>
      </c>
      <c r="J21" s="53" t="s">
        <v>12</v>
      </c>
      <c r="K21" s="40">
        <v>0</v>
      </c>
      <c r="M21" s="39"/>
      <c r="N21" s="49">
        <v>43963</v>
      </c>
      <c r="O21" s="54" t="s">
        <v>12</v>
      </c>
      <c r="P21" s="55" t="s">
        <v>12</v>
      </c>
      <c r="Q21" s="56" t="s">
        <v>12</v>
      </c>
      <c r="R21" s="30">
        <v>0</v>
      </c>
    </row>
    <row r="22" spans="2:18" ht="15.75" customHeight="1">
      <c r="B22" s="46">
        <v>43964</v>
      </c>
      <c r="C22" s="52" t="s">
        <v>12</v>
      </c>
      <c r="D22" s="53" t="s">
        <v>12</v>
      </c>
      <c r="E22" s="28">
        <v>0</v>
      </c>
      <c r="H22" s="43">
        <v>43979</v>
      </c>
      <c r="I22" s="52">
        <v>1013</v>
      </c>
      <c r="J22" s="53">
        <v>719</v>
      </c>
      <c r="K22" s="40">
        <v>1</v>
      </c>
      <c r="M22" s="39"/>
      <c r="N22" s="49">
        <v>43964</v>
      </c>
      <c r="O22" s="54" t="s">
        <v>12</v>
      </c>
      <c r="P22" s="55" t="s">
        <v>12</v>
      </c>
      <c r="Q22" s="56" t="s">
        <v>12</v>
      </c>
      <c r="R22" s="30">
        <v>0</v>
      </c>
    </row>
    <row r="23" spans="2:18" ht="15.75" customHeight="1">
      <c r="B23" s="46">
        <v>43965</v>
      </c>
      <c r="C23" s="52" t="s">
        <v>12</v>
      </c>
      <c r="D23" s="53" t="s">
        <v>12</v>
      </c>
      <c r="E23" s="28">
        <v>0</v>
      </c>
      <c r="H23" s="43">
        <v>43980</v>
      </c>
      <c r="I23" s="52">
        <v>1023</v>
      </c>
      <c r="J23" s="53">
        <v>717</v>
      </c>
      <c r="K23" s="40">
        <v>1</v>
      </c>
      <c r="M23" s="23"/>
      <c r="N23" s="49">
        <v>43965</v>
      </c>
      <c r="O23" s="54" t="s">
        <v>12</v>
      </c>
      <c r="P23" s="55" t="s">
        <v>12</v>
      </c>
      <c r="Q23" s="56" t="s">
        <v>12</v>
      </c>
      <c r="R23" s="30">
        <v>0</v>
      </c>
    </row>
    <row r="24" spans="2:18" ht="15.75" customHeight="1">
      <c r="B24" s="46">
        <v>43966</v>
      </c>
      <c r="C24" s="52" t="s">
        <v>12</v>
      </c>
      <c r="D24" s="53" t="s">
        <v>12</v>
      </c>
      <c r="E24" s="28">
        <v>0</v>
      </c>
      <c r="H24" s="43">
        <v>43981</v>
      </c>
      <c r="I24" s="52" t="s">
        <v>12</v>
      </c>
      <c r="J24" s="53" t="s">
        <v>12</v>
      </c>
      <c r="K24" s="40">
        <v>0</v>
      </c>
      <c r="M24" s="23"/>
      <c r="N24" s="49">
        <v>43966</v>
      </c>
      <c r="O24" s="54" t="s">
        <v>12</v>
      </c>
      <c r="P24" s="55" t="s">
        <v>12</v>
      </c>
      <c r="Q24" s="56" t="s">
        <v>12</v>
      </c>
      <c r="R24" s="29">
        <v>0</v>
      </c>
    </row>
    <row r="25" spans="8:18" ht="15.75" customHeight="1">
      <c r="H25" s="44">
        <v>43982</v>
      </c>
      <c r="I25" s="52" t="s">
        <v>12</v>
      </c>
      <c r="J25" s="53" t="s">
        <v>12</v>
      </c>
      <c r="K25" s="38">
        <v>0</v>
      </c>
      <c r="M25" s="23"/>
      <c r="N25" s="49">
        <v>43967</v>
      </c>
      <c r="O25" s="54" t="s">
        <v>12</v>
      </c>
      <c r="P25" s="55" t="s">
        <v>12</v>
      </c>
      <c r="Q25" s="56" t="s">
        <v>12</v>
      </c>
      <c r="R25" s="30">
        <v>0</v>
      </c>
    </row>
    <row r="26" spans="13:18" ht="15.75" customHeight="1">
      <c r="M26" s="23"/>
      <c r="N26" s="49">
        <v>43968</v>
      </c>
      <c r="O26" s="54" t="s">
        <v>12</v>
      </c>
      <c r="P26" s="55" t="s">
        <v>12</v>
      </c>
      <c r="Q26" s="56" t="s">
        <v>12</v>
      </c>
      <c r="R26" s="30">
        <v>0</v>
      </c>
    </row>
    <row r="27" spans="8:18" ht="15.75" customHeight="1">
      <c r="H27" s="47"/>
      <c r="I27" s="26"/>
      <c r="J27" s="23"/>
      <c r="K27" s="18"/>
      <c r="M27" s="23"/>
      <c r="N27" s="49">
        <v>43969</v>
      </c>
      <c r="O27" s="54" t="s">
        <v>12</v>
      </c>
      <c r="P27" s="55" t="s">
        <v>12</v>
      </c>
      <c r="Q27" s="56" t="s">
        <v>12</v>
      </c>
      <c r="R27" s="30">
        <v>0</v>
      </c>
    </row>
    <row r="28" spans="2:18" ht="15.75" customHeight="1">
      <c r="B28" s="15"/>
      <c r="C28" s="27"/>
      <c r="D28" s="27"/>
      <c r="E28" s="24"/>
      <c r="H28" s="25"/>
      <c r="I28" s="26"/>
      <c r="J28" s="23"/>
      <c r="K28" s="18"/>
      <c r="M28" s="23"/>
      <c r="N28" s="49">
        <v>43970</v>
      </c>
      <c r="O28" s="54" t="s">
        <v>12</v>
      </c>
      <c r="P28" s="55" t="s">
        <v>12</v>
      </c>
      <c r="Q28" s="56" t="s">
        <v>12</v>
      </c>
      <c r="R28" s="30">
        <v>0</v>
      </c>
    </row>
    <row r="29" spans="2:18" ht="15.75" customHeight="1">
      <c r="B29" s="15"/>
      <c r="C29" s="27"/>
      <c r="D29" s="27"/>
      <c r="E29" s="24"/>
      <c r="H29" s="25"/>
      <c r="I29" s="26"/>
      <c r="J29" s="23"/>
      <c r="K29" s="18"/>
      <c r="M29" s="23"/>
      <c r="N29" s="49">
        <v>43971</v>
      </c>
      <c r="O29" s="54" t="s">
        <v>12</v>
      </c>
      <c r="P29" s="55" t="s">
        <v>12</v>
      </c>
      <c r="Q29" s="56" t="s">
        <v>12</v>
      </c>
      <c r="R29" s="30">
        <v>0</v>
      </c>
    </row>
    <row r="30" spans="3:18" ht="15.75" customHeight="1">
      <c r="C30" s="27"/>
      <c r="D30" s="27"/>
      <c r="E30" s="24"/>
      <c r="H30" s="15"/>
      <c r="I30" s="16"/>
      <c r="J30" s="16"/>
      <c r="K30" s="24"/>
      <c r="M30" s="23"/>
      <c r="N30" s="49">
        <v>43972</v>
      </c>
      <c r="O30" s="54" t="s">
        <v>12</v>
      </c>
      <c r="P30" s="55" t="s">
        <v>12</v>
      </c>
      <c r="Q30" s="56" t="s">
        <v>12</v>
      </c>
      <c r="R30" s="30">
        <v>0</v>
      </c>
    </row>
    <row r="31" spans="8:18" ht="15.75" customHeight="1">
      <c r="H31" s="15"/>
      <c r="I31" s="16"/>
      <c r="J31" s="23"/>
      <c r="K31" s="24"/>
      <c r="M31" s="23"/>
      <c r="N31" s="49">
        <v>43973</v>
      </c>
      <c r="O31" s="54" t="s">
        <v>12</v>
      </c>
      <c r="P31" s="55" t="s">
        <v>12</v>
      </c>
      <c r="Q31" s="56" t="s">
        <v>12</v>
      </c>
      <c r="R31" s="29">
        <v>0</v>
      </c>
    </row>
    <row r="32" spans="8:18" ht="15.75" customHeight="1">
      <c r="H32" s="15"/>
      <c r="I32" s="16"/>
      <c r="J32" s="23"/>
      <c r="K32" s="24"/>
      <c r="M32" s="23"/>
      <c r="N32" s="49">
        <v>43974</v>
      </c>
      <c r="O32" s="54" t="s">
        <v>12</v>
      </c>
      <c r="P32" s="55" t="s">
        <v>12</v>
      </c>
      <c r="Q32" s="56" t="s">
        <v>12</v>
      </c>
      <c r="R32" s="30">
        <v>0</v>
      </c>
    </row>
    <row r="33" spans="8:18" ht="15.75" customHeight="1">
      <c r="H33" s="15"/>
      <c r="I33" s="16"/>
      <c r="J33" s="16"/>
      <c r="K33" s="24"/>
      <c r="M33" s="23"/>
      <c r="N33" s="49">
        <v>43975</v>
      </c>
      <c r="O33" s="54" t="s">
        <v>12</v>
      </c>
      <c r="P33" s="55" t="s">
        <v>12</v>
      </c>
      <c r="Q33" s="56" t="s">
        <v>12</v>
      </c>
      <c r="R33" s="30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49">
        <v>43976</v>
      </c>
      <c r="O34" s="54" t="s">
        <v>12</v>
      </c>
      <c r="P34" s="55" t="s">
        <v>12</v>
      </c>
      <c r="Q34" s="56" t="s">
        <v>12</v>
      </c>
      <c r="R34" s="30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1"/>
      <c r="N35" s="49">
        <v>43977</v>
      </c>
      <c r="O35" s="54" t="s">
        <v>12</v>
      </c>
      <c r="P35" s="55" t="s">
        <v>12</v>
      </c>
      <c r="Q35" s="56" t="s">
        <v>12</v>
      </c>
      <c r="R35" s="30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49">
        <v>43978</v>
      </c>
      <c r="O36" s="54" t="s">
        <v>12</v>
      </c>
      <c r="P36" s="55" t="s">
        <v>12</v>
      </c>
      <c r="Q36" s="56" t="s">
        <v>12</v>
      </c>
      <c r="R36" s="30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49">
        <v>43979</v>
      </c>
      <c r="O37" s="54">
        <v>1013</v>
      </c>
      <c r="P37" s="55" t="s">
        <v>12</v>
      </c>
      <c r="Q37" s="56">
        <v>719</v>
      </c>
      <c r="R37" s="30">
        <v>1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39"/>
      <c r="N38" s="49">
        <v>43980</v>
      </c>
      <c r="O38" s="54">
        <v>1023</v>
      </c>
      <c r="P38" s="55" t="s">
        <v>12</v>
      </c>
      <c r="Q38" s="56">
        <v>717</v>
      </c>
      <c r="R38" s="30">
        <v>1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39"/>
      <c r="N39" s="49">
        <v>43981</v>
      </c>
      <c r="O39" s="54" t="s">
        <v>12</v>
      </c>
      <c r="P39" s="55" t="s">
        <v>12</v>
      </c>
      <c r="Q39" s="56" t="s">
        <v>12</v>
      </c>
      <c r="R39" s="30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39"/>
      <c r="N40" s="48">
        <v>43982</v>
      </c>
      <c r="O40" s="57" t="s">
        <v>12</v>
      </c>
      <c r="P40" s="58" t="s">
        <v>12</v>
      </c>
      <c r="Q40" s="59" t="s">
        <v>12</v>
      </c>
      <c r="R40" s="31">
        <v>0</v>
      </c>
    </row>
    <row r="41" spans="8:18" ht="15.75" customHeight="1">
      <c r="H41" s="15"/>
      <c r="I41" s="16"/>
      <c r="J41" s="17"/>
      <c r="K41" s="18"/>
      <c r="N41" s="47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66" t="s">
        <v>13</v>
      </c>
      <c r="O50" s="66"/>
      <c r="P50" s="66"/>
      <c r="Q50" s="34" t="s">
        <v>15</v>
      </c>
      <c r="R50" s="32" t="s">
        <v>14</v>
      </c>
    </row>
    <row r="51" spans="14:18" ht="13.5">
      <c r="N51" s="37">
        <f>MIN(O10:O40)</f>
        <v>1013</v>
      </c>
      <c r="O51" s="33" t="s">
        <v>16</v>
      </c>
      <c r="P51" s="33">
        <f>MAX(P10:P40)</f>
        <v>0</v>
      </c>
      <c r="Q51" s="36">
        <f>MAX(Q10:Q40)</f>
        <v>719</v>
      </c>
      <c r="R51" s="35">
        <f>SUM(R10:R40)</f>
        <v>2</v>
      </c>
    </row>
  </sheetData>
  <sheetProtection/>
  <mergeCells count="17">
    <mergeCell ref="N50:P50"/>
    <mergeCell ref="B1:E1"/>
    <mergeCell ref="B8:B9"/>
    <mergeCell ref="C8:C9"/>
    <mergeCell ref="D8:D9"/>
    <mergeCell ref="E8:E9"/>
    <mergeCell ref="H1:K1"/>
    <mergeCell ref="J8:J9"/>
    <mergeCell ref="K8:K9"/>
    <mergeCell ref="H8:H9"/>
    <mergeCell ref="I8:I9"/>
    <mergeCell ref="N1:R1"/>
    <mergeCell ref="O6:P6"/>
    <mergeCell ref="O8:P8"/>
    <mergeCell ref="R8:R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2019-04-23T07:24:04Z</cp:lastPrinted>
  <dcterms:created xsi:type="dcterms:W3CDTF">2013-06-20T01:17:37Z</dcterms:created>
  <dcterms:modified xsi:type="dcterms:W3CDTF">2020-06-19T05:49:40Z</dcterms:modified>
  <cp:category/>
  <cp:version/>
  <cp:contentType/>
  <cp:contentStatus/>
</cp:coreProperties>
</file>