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598" activeTab="0"/>
  </bookViews>
  <sheets>
    <sheet name="10月" sheetId="1" r:id="rId1"/>
  </sheets>
  <definedNames>
    <definedName name="_xlnm.Print_Area" localSheetId="0">'10月'!$A$1:$S$48</definedName>
  </definedNames>
  <calcPr fullCalcOnLoad="1"/>
</workbook>
</file>

<file path=xl/sharedStrings.xml><?xml version="1.0" encoding="utf-8"?>
<sst xmlns="http://schemas.openxmlformats.org/spreadsheetml/2006/main" count="157" uniqueCount="26">
  <si>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</si>
  <si>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</si>
  <si>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</si>
  <si>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</si>
  <si>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</si>
  <si>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</si>
  <si>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</si>
  <si>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</si>
  <si>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</si>
  <si>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</si>
  <si>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</si>
  <si>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</si>
  <si>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</si>
  <si>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</si>
  <si>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</si>
  <si>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</si>
  <si>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</si>
  <si>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</si>
  <si>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</si>
  <si>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令和2年10月1日　～　令和2年10月15日</t>
  </si>
  <si>
    <t>令和2年10月16日　～　令和2年10月31日</t>
  </si>
  <si>
    <t>－</t>
  </si>
  <si>
    <t>－</t>
  </si>
  <si>
    <t>－</t>
  </si>
  <si>
    <t>－</t>
  </si>
  <si>
    <t>令和2年10月1日　～　令和2年10月31日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</si>
</sst>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180" fontId="2" fillId="0" borderId="19" xfId="0" applyNumberFormat="1" applyFont="1" applyBorder="1" applyAlignment="1">
      <alignment horizontal="left" vertical="center" indent="1"/>
    </xf>
    <xf numFmtId="178" fontId="2" fillId="0" borderId="12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81" fontId="2" fillId="0" borderId="23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78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0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distributed" vertical="center" indent="1"/>
    </xf>
    <xf numFmtId="176" fontId="2" fillId="0" borderId="31" xfId="0" applyNumberFormat="1" applyFont="1" applyFill="1" applyBorder="1" applyAlignment="1">
      <alignment horizontal="distributed" vertical="center" indent="1"/>
    </xf>
    <xf numFmtId="0" fontId="2" fillId="0" borderId="32" xfId="0" applyFont="1" applyBorder="1" applyAlignment="1">
      <alignment horizontal="center" vertical="center"/>
    </xf>
    <xf numFmtId="182" fontId="2" fillId="0" borderId="33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 indent="1"/>
    </xf>
    <xf numFmtId="176" fontId="2" fillId="0" borderId="14" xfId="0" applyNumberFormat="1" applyFont="1" applyBorder="1" applyAlignment="1">
      <alignment horizontal="distributed" vertical="center" indent="1"/>
    </xf>
    <xf numFmtId="176" fontId="2" fillId="0" borderId="0" xfId="0" applyNumberFormat="1" applyFont="1" applyFill="1" applyBorder="1" applyAlignment="1">
      <alignment vertical="center"/>
    </xf>
    <xf numFmtId="176" fontId="2" fillId="0" borderId="15" xfId="0" applyNumberFormat="1" applyFont="1" applyBorder="1" applyAlignment="1">
      <alignment horizontal="distributed" vertical="center" indent="1"/>
    </xf>
    <xf numFmtId="176" fontId="4" fillId="0" borderId="0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distributed" vertical="center" indent="1"/>
    </xf>
    <xf numFmtId="176" fontId="2" fillId="0" borderId="34" xfId="0" applyNumberFormat="1" applyFont="1" applyBorder="1" applyAlignment="1">
      <alignment horizontal="distributed" vertical="center" indent="1"/>
    </xf>
    <xf numFmtId="182" fontId="2" fillId="0" borderId="35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2" fillId="0" borderId="41" xfId="0" applyNumberFormat="1" applyFont="1" applyBorder="1" applyAlignment="1">
      <alignment horizontal="left" vertical="center" indent="1"/>
    </xf>
    <xf numFmtId="178" fontId="2" fillId="0" borderId="42" xfId="0" applyNumberFormat="1" applyFont="1" applyBorder="1" applyAlignment="1">
      <alignment horizontal="left" vertical="center" indent="1"/>
    </xf>
    <xf numFmtId="176" fontId="2" fillId="33" borderId="30" xfId="0" applyNumberFormat="1" applyFont="1" applyFill="1" applyBorder="1" applyAlignment="1">
      <alignment horizontal="distributed" vertical="center" indent="1"/>
    </xf>
    <xf numFmtId="20" fontId="2" fillId="33" borderId="29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178" fontId="2" fillId="33" borderId="21" xfId="0" applyNumberFormat="1" applyFont="1" applyFill="1" applyBorder="1" applyAlignment="1">
      <alignment horizontal="center" vertical="center"/>
    </xf>
    <xf numFmtId="176" fontId="2" fillId="34" borderId="30" xfId="0" applyNumberFormat="1" applyFont="1" applyFill="1" applyBorder="1" applyAlignment="1">
      <alignment horizontal="distributed" vertical="center" indent="1"/>
    </xf>
    <xf numFmtId="20" fontId="2" fillId="34" borderId="29" xfId="0" applyNumberFormat="1" applyFont="1" applyFill="1" applyBorder="1" applyAlignment="1">
      <alignment horizontal="center" vertical="center"/>
    </xf>
    <xf numFmtId="181" fontId="2" fillId="34" borderId="10" xfId="0" applyNumberFormat="1" applyFont="1" applyFill="1" applyBorder="1" applyAlignment="1">
      <alignment horizontal="center" vertical="center"/>
    </xf>
    <xf numFmtId="178" fontId="2" fillId="34" borderId="21" xfId="0" applyNumberFormat="1" applyFont="1" applyFill="1" applyBorder="1" applyAlignment="1">
      <alignment horizontal="center" vertical="center"/>
    </xf>
    <xf numFmtId="176" fontId="2" fillId="34" borderId="30" xfId="0" applyNumberFormat="1" applyFont="1" applyFill="1" applyBorder="1" applyAlignment="1">
      <alignment horizontal="distributed" vertical="center" indent="1"/>
    </xf>
    <xf numFmtId="176" fontId="2" fillId="34" borderId="14" xfId="0" applyNumberFormat="1" applyFont="1" applyFill="1" applyBorder="1" applyAlignment="1">
      <alignment horizontal="distributed" vertical="center" indent="1"/>
    </xf>
    <xf numFmtId="178" fontId="2" fillId="34" borderId="28" xfId="0" applyNumberFormat="1" applyFont="1" applyFill="1" applyBorder="1" applyAlignment="1">
      <alignment horizontal="center" vertical="center"/>
    </xf>
    <xf numFmtId="178" fontId="2" fillId="34" borderId="40" xfId="0" applyNumberFormat="1" applyFont="1" applyFill="1" applyBorder="1" applyAlignment="1">
      <alignment horizontal="center" vertical="center"/>
    </xf>
    <xf numFmtId="176" fontId="2" fillId="34" borderId="34" xfId="0" applyNumberFormat="1" applyFont="1" applyFill="1" applyBorder="1" applyAlignment="1">
      <alignment horizontal="distributed" vertical="center" indent="1"/>
    </xf>
    <xf numFmtId="178" fontId="2" fillId="34" borderId="43" xfId="0" applyNumberFormat="1" applyFont="1" applyFill="1" applyBorder="1" applyAlignment="1">
      <alignment horizontal="center" vertical="center"/>
    </xf>
    <xf numFmtId="178" fontId="2" fillId="34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41</xdr:row>
      <xdr:rowOff>0</xdr:rowOff>
    </xdr:from>
    <xdr:to>
      <xdr:col>18</xdr:col>
      <xdr:colOff>0</xdr:colOff>
      <xdr:row>47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11934825" y="8334375"/>
          <a:ext cx="5448300" cy="12573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0" t="s">
        <v>3</v>
      </c>
      <c r="C1" s="60"/>
      <c r="D1" s="60"/>
      <c r="E1" s="60"/>
      <c r="H1" s="60" t="s">
        <v>3</v>
      </c>
      <c r="I1" s="60"/>
      <c r="J1" s="60"/>
      <c r="K1" s="60"/>
      <c r="N1" s="60" t="s">
        <v>3</v>
      </c>
      <c r="O1" s="60"/>
      <c r="P1" s="60"/>
      <c r="Q1" s="60"/>
      <c r="R1" s="60"/>
    </row>
    <row r="2" ht="12" customHeight="1"/>
    <row r="3" spans="2:18" ht="18" customHeight="1">
      <c r="B3" s="7" t="s">
        <v>1</v>
      </c>
      <c r="C3" s="20" t="s">
        <v>19</v>
      </c>
      <c r="D3" s="8"/>
      <c r="E3" s="9"/>
      <c r="H3" s="7" t="s">
        <v>1</v>
      </c>
      <c r="I3" s="20" t="s">
        <v>20</v>
      </c>
      <c r="J3" s="8"/>
      <c r="K3" s="9"/>
      <c r="N3" s="7" t="s">
        <v>1</v>
      </c>
      <c r="O3" s="20" t="s">
        <v>25</v>
      </c>
      <c r="P3" s="20"/>
      <c r="Q3" s="8"/>
      <c r="R3" s="9"/>
    </row>
    <row r="4" spans="2:18" ht="18" customHeight="1">
      <c r="B4" s="10" t="s">
        <v>2</v>
      </c>
      <c r="C4" s="21" t="s">
        <v>18</v>
      </c>
      <c r="D4" s="11"/>
      <c r="E4" s="12"/>
      <c r="H4" s="10" t="s">
        <v>2</v>
      </c>
      <c r="I4" s="21" t="s">
        <v>18</v>
      </c>
      <c r="J4" s="11"/>
      <c r="K4" s="12"/>
      <c r="N4" s="10" t="s">
        <v>2</v>
      </c>
      <c r="O4" s="21" t="s">
        <v>18</v>
      </c>
      <c r="P4" s="21"/>
      <c r="Q4" s="11"/>
      <c r="R4" s="12"/>
    </row>
    <row r="5" spans="2:18" ht="18" customHeight="1">
      <c r="B5" s="13" t="s">
        <v>4</v>
      </c>
      <c r="C5" s="22" t="s">
        <v>9</v>
      </c>
      <c r="D5" s="14"/>
      <c r="E5" s="15"/>
      <c r="H5" s="13" t="s">
        <v>4</v>
      </c>
      <c r="I5" s="22" t="s">
        <v>9</v>
      </c>
      <c r="J5" s="14"/>
      <c r="K5" s="15"/>
      <c r="N5" s="13" t="s">
        <v>4</v>
      </c>
      <c r="O5" s="22" t="s">
        <v>9</v>
      </c>
      <c r="P5" s="22"/>
      <c r="Q5" s="14"/>
      <c r="R5" s="15"/>
    </row>
    <row r="6" spans="2:18" ht="18" customHeight="1">
      <c r="B6" s="6" t="s">
        <v>5</v>
      </c>
      <c r="C6" s="23">
        <f>SUM(E10:E37)</f>
        <v>8</v>
      </c>
      <c r="D6" s="4"/>
      <c r="E6" s="5"/>
      <c r="H6" s="6" t="s">
        <v>5</v>
      </c>
      <c r="I6" s="23">
        <f>SUM(K10:K31)</f>
        <v>8</v>
      </c>
      <c r="J6" s="4"/>
      <c r="K6" s="5"/>
      <c r="N6" s="6" t="s">
        <v>5</v>
      </c>
      <c r="O6" s="72">
        <f>SUM(R10:R40)</f>
        <v>16</v>
      </c>
      <c r="P6" s="73"/>
      <c r="Q6" s="4"/>
      <c r="R6" s="5"/>
    </row>
    <row r="7" ht="18.75" customHeight="1"/>
    <row r="8" spans="2:18" ht="15" customHeight="1">
      <c r="B8" s="61" t="s">
        <v>6</v>
      </c>
      <c r="C8" s="63" t="s">
        <v>7</v>
      </c>
      <c r="D8" s="65" t="s">
        <v>0</v>
      </c>
      <c r="E8" s="69" t="s">
        <v>8</v>
      </c>
      <c r="H8" s="61" t="s">
        <v>6</v>
      </c>
      <c r="I8" s="63" t="s">
        <v>7</v>
      </c>
      <c r="J8" s="65" t="s">
        <v>0</v>
      </c>
      <c r="K8" s="69" t="s">
        <v>8</v>
      </c>
      <c r="N8" s="61" t="s">
        <v>6</v>
      </c>
      <c r="O8" s="67" t="s">
        <v>7</v>
      </c>
      <c r="P8" s="68"/>
      <c r="Q8" s="65" t="s">
        <v>0</v>
      </c>
      <c r="R8" s="69" t="s">
        <v>8</v>
      </c>
    </row>
    <row r="9" spans="2:18" ht="15" customHeight="1">
      <c r="B9" s="62"/>
      <c r="C9" s="64"/>
      <c r="D9" s="66"/>
      <c r="E9" s="70"/>
      <c r="H9" s="62"/>
      <c r="I9" s="64"/>
      <c r="J9" s="66"/>
      <c r="K9" s="70"/>
      <c r="N9" s="62"/>
      <c r="O9" s="49" t="s">
        <v>11</v>
      </c>
      <c r="P9" s="2" t="s">
        <v>12</v>
      </c>
      <c r="Q9" s="66"/>
      <c r="R9" s="70"/>
    </row>
    <row r="10" spans="2:18" ht="15.75" customHeight="1">
      <c r="B10" s="47">
        <v>44105</v>
      </c>
      <c r="C10" s="45" t="s">
        <v>10</v>
      </c>
      <c r="D10" s="2" t="s">
        <v>10</v>
      </c>
      <c r="E10" s="28">
        <v>0</v>
      </c>
      <c r="H10" s="47">
        <v>44120</v>
      </c>
      <c r="I10" s="45" t="s">
        <v>10</v>
      </c>
      <c r="J10" s="2" t="s">
        <v>10</v>
      </c>
      <c r="K10" s="28">
        <v>0</v>
      </c>
      <c r="N10" s="54">
        <v>44105</v>
      </c>
      <c r="O10" s="50" t="s">
        <v>21</v>
      </c>
      <c r="P10" s="32" t="s">
        <v>10</v>
      </c>
      <c r="Q10" s="30" t="s">
        <v>23</v>
      </c>
      <c r="R10" s="31">
        <v>0</v>
      </c>
    </row>
    <row r="11" spans="2:18" ht="15.75" customHeight="1">
      <c r="B11" s="47">
        <v>44106</v>
      </c>
      <c r="C11" s="45" t="s">
        <v>10</v>
      </c>
      <c r="D11" s="2" t="s">
        <v>10</v>
      </c>
      <c r="E11" s="28">
        <v>0</v>
      </c>
      <c r="H11" s="47">
        <v>44121</v>
      </c>
      <c r="I11" s="45" t="s">
        <v>10</v>
      </c>
      <c r="J11" s="2" t="s">
        <v>10</v>
      </c>
      <c r="K11" s="28">
        <v>0</v>
      </c>
      <c r="N11" s="56">
        <v>44106</v>
      </c>
      <c r="O11" s="50" t="s">
        <v>22</v>
      </c>
      <c r="P11" s="32" t="s">
        <v>13</v>
      </c>
      <c r="Q11" s="30" t="s">
        <v>24</v>
      </c>
      <c r="R11" s="31">
        <v>0</v>
      </c>
    </row>
    <row r="12" spans="2:18" ht="15.75" customHeight="1">
      <c r="B12" s="47">
        <v>44107</v>
      </c>
      <c r="C12" s="45" t="s">
        <v>10</v>
      </c>
      <c r="D12" s="2" t="s">
        <v>10</v>
      </c>
      <c r="E12" s="28">
        <v>0</v>
      </c>
      <c r="H12" s="47">
        <v>44122</v>
      </c>
      <c r="I12" s="45" t="s">
        <v>10</v>
      </c>
      <c r="J12" s="2" t="s">
        <v>10</v>
      </c>
      <c r="K12" s="44">
        <v>0</v>
      </c>
      <c r="N12" s="57">
        <v>44107</v>
      </c>
      <c r="O12" s="50" t="s">
        <v>22</v>
      </c>
      <c r="P12" s="32" t="s">
        <v>13</v>
      </c>
      <c r="Q12" s="30" t="s">
        <v>24</v>
      </c>
      <c r="R12" s="29">
        <v>0</v>
      </c>
    </row>
    <row r="13" spans="2:18" ht="15.75" customHeight="1">
      <c r="B13" s="47">
        <v>44108</v>
      </c>
      <c r="C13" s="45" t="s">
        <v>10</v>
      </c>
      <c r="D13" s="2" t="s">
        <v>10</v>
      </c>
      <c r="E13" s="28">
        <v>0</v>
      </c>
      <c r="H13" s="47">
        <v>44123</v>
      </c>
      <c r="I13" s="45" t="s">
        <v>10</v>
      </c>
      <c r="J13" s="2" t="s">
        <v>10</v>
      </c>
      <c r="K13" s="44">
        <v>0</v>
      </c>
      <c r="N13" s="56">
        <v>44108</v>
      </c>
      <c r="O13" s="50" t="s">
        <v>13</v>
      </c>
      <c r="P13" s="32" t="s">
        <v>13</v>
      </c>
      <c r="Q13" s="30" t="s">
        <v>13</v>
      </c>
      <c r="R13" s="31">
        <v>0</v>
      </c>
    </row>
    <row r="14" spans="2:18" ht="15.75" customHeight="1">
      <c r="B14" s="47">
        <v>44109</v>
      </c>
      <c r="C14" s="45" t="s">
        <v>10</v>
      </c>
      <c r="D14" s="2" t="s">
        <v>10</v>
      </c>
      <c r="E14" s="28">
        <v>0</v>
      </c>
      <c r="H14" s="47">
        <v>44124</v>
      </c>
      <c r="I14" s="45" t="s">
        <v>10</v>
      </c>
      <c r="J14" s="2" t="s">
        <v>10</v>
      </c>
      <c r="K14" s="28">
        <v>0</v>
      </c>
      <c r="N14" s="56">
        <v>44109</v>
      </c>
      <c r="O14" s="50" t="s">
        <v>22</v>
      </c>
      <c r="P14" s="32" t="s">
        <v>13</v>
      </c>
      <c r="Q14" s="30" t="s">
        <v>24</v>
      </c>
      <c r="R14" s="29">
        <v>0</v>
      </c>
    </row>
    <row r="15" spans="2:18" ht="15.75" customHeight="1">
      <c r="B15" s="78">
        <v>44110</v>
      </c>
      <c r="C15" s="79">
        <v>0.7326388888888888</v>
      </c>
      <c r="D15" s="80">
        <v>72.4</v>
      </c>
      <c r="E15" s="81">
        <v>1</v>
      </c>
      <c r="H15" s="47">
        <v>44125</v>
      </c>
      <c r="I15" s="45" t="s">
        <v>10</v>
      </c>
      <c r="J15" s="2" t="s">
        <v>10</v>
      </c>
      <c r="K15" s="28">
        <v>0</v>
      </c>
      <c r="N15" s="56">
        <v>44110</v>
      </c>
      <c r="O15" s="50">
        <v>0.7326388888888888</v>
      </c>
      <c r="P15" s="32" t="s">
        <v>13</v>
      </c>
      <c r="Q15" s="30">
        <v>72.4</v>
      </c>
      <c r="R15" s="31">
        <v>1</v>
      </c>
    </row>
    <row r="16" spans="2:18" ht="15.75" customHeight="1">
      <c r="B16" s="47">
        <v>44111</v>
      </c>
      <c r="C16" s="45" t="s">
        <v>10</v>
      </c>
      <c r="D16" s="2" t="s">
        <v>10</v>
      </c>
      <c r="E16" s="28">
        <v>0</v>
      </c>
      <c r="H16" s="47">
        <v>44126</v>
      </c>
      <c r="I16" s="45" t="s">
        <v>10</v>
      </c>
      <c r="J16" s="2" t="s">
        <v>10</v>
      </c>
      <c r="K16" s="44">
        <v>0</v>
      </c>
      <c r="N16" s="56">
        <v>44111</v>
      </c>
      <c r="O16" s="50" t="s">
        <v>13</v>
      </c>
      <c r="P16" s="32" t="s">
        <v>13</v>
      </c>
      <c r="Q16" s="30" t="s">
        <v>13</v>
      </c>
      <c r="R16" s="31">
        <v>0</v>
      </c>
    </row>
    <row r="17" spans="2:18" ht="15.75" customHeight="1">
      <c r="B17" s="82">
        <v>44112</v>
      </c>
      <c r="C17" s="79">
        <v>0.5340277777777778</v>
      </c>
      <c r="D17" s="80">
        <v>78.2</v>
      </c>
      <c r="E17" s="84">
        <v>2</v>
      </c>
      <c r="H17" s="78">
        <v>44127</v>
      </c>
      <c r="I17" s="79">
        <v>0.5513888888888888</v>
      </c>
      <c r="J17" s="80">
        <v>73.3</v>
      </c>
      <c r="K17" s="88">
        <v>1</v>
      </c>
      <c r="N17" s="56">
        <v>44112</v>
      </c>
      <c r="O17" s="50">
        <v>0.5340277777777778</v>
      </c>
      <c r="P17" s="32">
        <v>0.5493055555555556</v>
      </c>
      <c r="Q17" s="30">
        <v>78.2</v>
      </c>
      <c r="R17" s="31">
        <v>2</v>
      </c>
    </row>
    <row r="18" spans="2:18" ht="15.75" customHeight="1">
      <c r="B18" s="83"/>
      <c r="C18" s="46">
        <v>0.5493055555555556</v>
      </c>
      <c r="D18" s="26">
        <v>72.7</v>
      </c>
      <c r="E18" s="85"/>
      <c r="H18" s="47">
        <v>44128</v>
      </c>
      <c r="I18" s="45" t="s">
        <v>10</v>
      </c>
      <c r="J18" s="2" t="s">
        <v>10</v>
      </c>
      <c r="K18" s="28">
        <v>0</v>
      </c>
      <c r="N18" s="56">
        <v>44113</v>
      </c>
      <c r="O18" s="50" t="s">
        <v>13</v>
      </c>
      <c r="P18" s="32" t="s">
        <v>13</v>
      </c>
      <c r="Q18" s="30" t="s">
        <v>13</v>
      </c>
      <c r="R18" s="31">
        <v>0</v>
      </c>
    </row>
    <row r="19" spans="2:18" ht="15.75" customHeight="1">
      <c r="B19" s="47">
        <v>44113</v>
      </c>
      <c r="C19" s="45" t="s">
        <v>10</v>
      </c>
      <c r="D19" s="2" t="s">
        <v>10</v>
      </c>
      <c r="E19" s="28">
        <v>0</v>
      </c>
      <c r="H19" s="47">
        <v>44129</v>
      </c>
      <c r="I19" s="45" t="s">
        <v>10</v>
      </c>
      <c r="J19" s="2" t="s">
        <v>10</v>
      </c>
      <c r="K19" s="28">
        <v>0</v>
      </c>
      <c r="M19" s="16"/>
      <c r="N19" s="56">
        <v>44114</v>
      </c>
      <c r="O19" s="50" t="s">
        <v>13</v>
      </c>
      <c r="P19" s="32" t="s">
        <v>13</v>
      </c>
      <c r="Q19" s="30" t="s">
        <v>13</v>
      </c>
      <c r="R19" s="31">
        <v>0</v>
      </c>
    </row>
    <row r="20" spans="2:18" ht="15.75" customHeight="1">
      <c r="B20" s="47">
        <v>44114</v>
      </c>
      <c r="C20" s="45" t="s">
        <v>10</v>
      </c>
      <c r="D20" s="2" t="s">
        <v>10</v>
      </c>
      <c r="E20" s="28">
        <v>0</v>
      </c>
      <c r="H20" s="47">
        <v>44130</v>
      </c>
      <c r="I20" s="45" t="s">
        <v>10</v>
      </c>
      <c r="J20" s="2" t="s">
        <v>10</v>
      </c>
      <c r="K20" s="44">
        <v>0</v>
      </c>
      <c r="M20" s="41"/>
      <c r="N20" s="56">
        <v>44115</v>
      </c>
      <c r="O20" s="50" t="s">
        <v>13</v>
      </c>
      <c r="P20" s="32" t="s">
        <v>13</v>
      </c>
      <c r="Q20" s="30" t="s">
        <v>13</v>
      </c>
      <c r="R20" s="31">
        <v>0</v>
      </c>
    </row>
    <row r="21" spans="2:18" ht="15.75" customHeight="1">
      <c r="B21" s="47">
        <v>44115</v>
      </c>
      <c r="C21" s="45" t="s">
        <v>10</v>
      </c>
      <c r="D21" s="2" t="s">
        <v>10</v>
      </c>
      <c r="E21" s="28">
        <v>0</v>
      </c>
      <c r="H21" s="82">
        <v>44131</v>
      </c>
      <c r="I21" s="79">
        <v>0.6784722222222223</v>
      </c>
      <c r="J21" s="80">
        <v>75.3</v>
      </c>
      <c r="K21" s="84">
        <v>3</v>
      </c>
      <c r="M21" s="41"/>
      <c r="N21" s="56">
        <v>44116</v>
      </c>
      <c r="O21" s="50" t="s">
        <v>13</v>
      </c>
      <c r="P21" s="32" t="s">
        <v>13</v>
      </c>
      <c r="Q21" s="30" t="s">
        <v>13</v>
      </c>
      <c r="R21" s="31">
        <v>0</v>
      </c>
    </row>
    <row r="22" spans="2:18" ht="15.75" customHeight="1">
      <c r="B22" s="47">
        <v>44116</v>
      </c>
      <c r="C22" s="45" t="s">
        <v>10</v>
      </c>
      <c r="D22" s="2" t="s">
        <v>10</v>
      </c>
      <c r="E22" s="28">
        <v>0</v>
      </c>
      <c r="H22" s="86"/>
      <c r="I22" s="46">
        <v>0.6826388888888889</v>
      </c>
      <c r="J22" s="26">
        <v>71.4</v>
      </c>
      <c r="K22" s="87"/>
      <c r="M22" s="41"/>
      <c r="N22" s="56">
        <v>44117</v>
      </c>
      <c r="O22" s="50">
        <v>0.6618055555555555</v>
      </c>
      <c r="P22" s="32" t="s">
        <v>13</v>
      </c>
      <c r="Q22" s="30">
        <v>92.4</v>
      </c>
      <c r="R22" s="31">
        <v>1</v>
      </c>
    </row>
    <row r="23" spans="2:18" ht="15.75" customHeight="1">
      <c r="B23" s="74">
        <v>44117</v>
      </c>
      <c r="C23" s="75">
        <v>0.6618055555555555</v>
      </c>
      <c r="D23" s="76">
        <v>92.4</v>
      </c>
      <c r="E23" s="77">
        <v>1</v>
      </c>
      <c r="H23" s="83"/>
      <c r="I23" s="46">
        <v>0.7784722222222222</v>
      </c>
      <c r="J23" s="26">
        <v>72.8</v>
      </c>
      <c r="K23" s="85"/>
      <c r="M23" s="24"/>
      <c r="N23" s="56">
        <v>44118</v>
      </c>
      <c r="O23" s="50">
        <v>0.4916666666666667</v>
      </c>
      <c r="P23" s="32" t="s">
        <v>13</v>
      </c>
      <c r="Q23" s="30">
        <v>73.2</v>
      </c>
      <c r="R23" s="31">
        <v>1</v>
      </c>
    </row>
    <row r="24" spans="2:18" ht="15.75" customHeight="1">
      <c r="B24" s="78">
        <v>44118</v>
      </c>
      <c r="C24" s="79">
        <v>0.4916666666666667</v>
      </c>
      <c r="D24" s="80">
        <v>73.2</v>
      </c>
      <c r="E24" s="81">
        <v>1</v>
      </c>
      <c r="H24" s="78">
        <v>44132</v>
      </c>
      <c r="I24" s="79">
        <v>0.7125</v>
      </c>
      <c r="J24" s="80">
        <v>74.1</v>
      </c>
      <c r="K24" s="88">
        <v>1</v>
      </c>
      <c r="M24" s="24"/>
      <c r="N24" s="56">
        <v>44119</v>
      </c>
      <c r="O24" s="50">
        <v>0.48194444444444445</v>
      </c>
      <c r="P24" s="32">
        <v>0.7006944444444444</v>
      </c>
      <c r="Q24" s="30">
        <v>75.8</v>
      </c>
      <c r="R24" s="31">
        <v>3</v>
      </c>
    </row>
    <row r="25" spans="2:18" ht="15.75" customHeight="1">
      <c r="B25" s="82">
        <v>44119</v>
      </c>
      <c r="C25" s="46">
        <v>0.48194444444444445</v>
      </c>
      <c r="D25" s="26">
        <v>72.6</v>
      </c>
      <c r="E25" s="84">
        <v>3</v>
      </c>
      <c r="H25" s="48">
        <v>44133</v>
      </c>
      <c r="I25" s="45" t="s">
        <v>10</v>
      </c>
      <c r="J25" s="2" t="s">
        <v>10</v>
      </c>
      <c r="K25" s="3">
        <v>0</v>
      </c>
      <c r="M25" s="24"/>
      <c r="N25" s="56">
        <v>44120</v>
      </c>
      <c r="O25" s="50" t="s">
        <v>13</v>
      </c>
      <c r="P25" s="32" t="s">
        <v>13</v>
      </c>
      <c r="Q25" s="30" t="s">
        <v>13</v>
      </c>
      <c r="R25" s="31">
        <v>0</v>
      </c>
    </row>
    <row r="26" spans="2:18" ht="15.75" customHeight="1">
      <c r="B26" s="86"/>
      <c r="C26" s="79">
        <v>0.4888888888888889</v>
      </c>
      <c r="D26" s="80">
        <v>75.8</v>
      </c>
      <c r="E26" s="87"/>
      <c r="H26" s="82">
        <v>44134</v>
      </c>
      <c r="I26" s="46">
        <v>0.43472222222222223</v>
      </c>
      <c r="J26" s="26">
        <v>70.3</v>
      </c>
      <c r="K26" s="84">
        <v>3</v>
      </c>
      <c r="M26" s="24"/>
      <c r="N26" s="56">
        <v>44121</v>
      </c>
      <c r="O26" s="50" t="s">
        <v>13</v>
      </c>
      <c r="P26" s="32" t="s">
        <v>13</v>
      </c>
      <c r="Q26" s="30" t="s">
        <v>13</v>
      </c>
      <c r="R26" s="31">
        <v>0</v>
      </c>
    </row>
    <row r="27" spans="2:18" ht="15.75" customHeight="1">
      <c r="B27" s="83"/>
      <c r="C27" s="46">
        <v>0.7006944444444444</v>
      </c>
      <c r="D27" s="26">
        <v>70.1</v>
      </c>
      <c r="E27" s="85"/>
      <c r="H27" s="86"/>
      <c r="I27" s="79">
        <v>0.44166666666666665</v>
      </c>
      <c r="J27" s="80">
        <v>73.9</v>
      </c>
      <c r="K27" s="87"/>
      <c r="M27" s="24"/>
      <c r="N27" s="56">
        <v>44122</v>
      </c>
      <c r="O27" s="50" t="s">
        <v>13</v>
      </c>
      <c r="P27" s="32" t="s">
        <v>13</v>
      </c>
      <c r="Q27" s="30" t="s">
        <v>13</v>
      </c>
      <c r="R27" s="31">
        <v>0</v>
      </c>
    </row>
    <row r="28" spans="2:18" ht="15.75" customHeight="1">
      <c r="B28" s="53"/>
      <c r="C28" s="17"/>
      <c r="D28" s="42"/>
      <c r="E28" s="19"/>
      <c r="H28" s="83"/>
      <c r="I28" s="46">
        <v>0.46319444444444446</v>
      </c>
      <c r="J28" s="26">
        <v>70.4</v>
      </c>
      <c r="K28" s="85"/>
      <c r="M28" s="24"/>
      <c r="N28" s="56">
        <v>44123</v>
      </c>
      <c r="O28" s="50" t="s">
        <v>13</v>
      </c>
      <c r="P28" s="32" t="s">
        <v>13</v>
      </c>
      <c r="Q28" s="30" t="s">
        <v>13</v>
      </c>
      <c r="R28" s="31">
        <v>0</v>
      </c>
    </row>
    <row r="29" spans="2:18" ht="15.75" customHeight="1">
      <c r="B29" s="53"/>
      <c r="C29" s="17"/>
      <c r="D29" s="42"/>
      <c r="E29" s="19"/>
      <c r="H29" s="48">
        <v>44135</v>
      </c>
      <c r="I29" s="45" t="s">
        <v>10</v>
      </c>
      <c r="J29" s="2" t="s">
        <v>10</v>
      </c>
      <c r="K29" s="3">
        <v>0</v>
      </c>
      <c r="M29" s="24"/>
      <c r="N29" s="56">
        <v>44124</v>
      </c>
      <c r="O29" s="50" t="s">
        <v>13</v>
      </c>
      <c r="P29" s="32" t="s">
        <v>13</v>
      </c>
      <c r="Q29" s="30" t="s">
        <v>13</v>
      </c>
      <c r="R29" s="31">
        <v>0</v>
      </c>
    </row>
    <row r="30" spans="2:18" ht="15.75" customHeight="1">
      <c r="B30" s="53"/>
      <c r="C30" s="17"/>
      <c r="D30" s="42"/>
      <c r="E30" s="19"/>
      <c r="H30" s="51"/>
      <c r="I30" s="17"/>
      <c r="J30" s="42"/>
      <c r="K30" s="25"/>
      <c r="M30" s="24"/>
      <c r="N30" s="56">
        <v>44125</v>
      </c>
      <c r="O30" s="50" t="s">
        <v>13</v>
      </c>
      <c r="P30" s="32" t="s">
        <v>13</v>
      </c>
      <c r="Q30" s="30" t="s">
        <v>13</v>
      </c>
      <c r="R30" s="31">
        <v>0</v>
      </c>
    </row>
    <row r="31" spans="2:18" ht="15.75" customHeight="1">
      <c r="B31" s="53"/>
      <c r="C31" s="17"/>
      <c r="D31" s="42"/>
      <c r="E31" s="19"/>
      <c r="H31" s="51"/>
      <c r="I31" s="27"/>
      <c r="J31" s="27"/>
      <c r="K31" s="25"/>
      <c r="M31" s="24"/>
      <c r="N31" s="56">
        <v>44126</v>
      </c>
      <c r="O31" s="50" t="s">
        <v>13</v>
      </c>
      <c r="P31" s="32" t="s">
        <v>13</v>
      </c>
      <c r="Q31" s="30" t="s">
        <v>13</v>
      </c>
      <c r="R31" s="31">
        <v>0</v>
      </c>
    </row>
    <row r="32" spans="2:18" ht="15.75" customHeight="1">
      <c r="B32" s="53"/>
      <c r="C32" s="17"/>
      <c r="D32" s="42"/>
      <c r="E32" s="19"/>
      <c r="H32" s="16"/>
      <c r="I32" s="17"/>
      <c r="J32" s="24"/>
      <c r="K32" s="25"/>
      <c r="M32" s="24"/>
      <c r="N32" s="56">
        <v>44127</v>
      </c>
      <c r="O32" s="50">
        <v>0.5513888888888888</v>
      </c>
      <c r="P32" s="32" t="s">
        <v>13</v>
      </c>
      <c r="Q32" s="30">
        <v>73.3</v>
      </c>
      <c r="R32" s="31">
        <v>1</v>
      </c>
    </row>
    <row r="33" spans="2:18" ht="15.75" customHeight="1">
      <c r="B33" s="53"/>
      <c r="C33" s="17"/>
      <c r="D33" s="42"/>
      <c r="E33" s="19"/>
      <c r="H33" s="16"/>
      <c r="I33" s="17"/>
      <c r="J33" s="17"/>
      <c r="K33" s="25"/>
      <c r="M33" s="24"/>
      <c r="N33" s="56">
        <v>44128</v>
      </c>
      <c r="O33" s="50" t="s">
        <v>13</v>
      </c>
      <c r="P33" s="32" t="s">
        <v>13</v>
      </c>
      <c r="Q33" s="30" t="s">
        <v>13</v>
      </c>
      <c r="R33" s="31">
        <v>0</v>
      </c>
    </row>
    <row r="34" spans="2:18" ht="15.75" customHeight="1">
      <c r="B34" s="51"/>
      <c r="C34" s="17"/>
      <c r="D34" s="42"/>
      <c r="E34" s="25"/>
      <c r="H34" s="16"/>
      <c r="I34" s="17"/>
      <c r="J34" s="17"/>
      <c r="K34" s="25"/>
      <c r="M34" s="24"/>
      <c r="N34" s="56">
        <v>44129</v>
      </c>
      <c r="O34" s="50" t="s">
        <v>13</v>
      </c>
      <c r="P34" s="32" t="s">
        <v>13</v>
      </c>
      <c r="Q34" s="30" t="s">
        <v>13</v>
      </c>
      <c r="R34" s="31">
        <v>0</v>
      </c>
    </row>
    <row r="35" spans="2:18" ht="15.75" customHeight="1">
      <c r="B35" s="51"/>
      <c r="C35" s="27"/>
      <c r="D35" s="27"/>
      <c r="E35" s="25"/>
      <c r="H35" s="16"/>
      <c r="I35" s="17"/>
      <c r="J35" s="18"/>
      <c r="K35" s="19"/>
      <c r="M35" s="43"/>
      <c r="N35" s="56">
        <v>44130</v>
      </c>
      <c r="O35" s="50" t="s">
        <v>13</v>
      </c>
      <c r="P35" s="32" t="s">
        <v>13</v>
      </c>
      <c r="Q35" s="30" t="s">
        <v>13</v>
      </c>
      <c r="R35" s="31">
        <v>0</v>
      </c>
    </row>
    <row r="36" spans="2:18" ht="15.75" customHeight="1">
      <c r="B36" s="51"/>
      <c r="C36" s="27"/>
      <c r="D36" s="27"/>
      <c r="E36" s="25"/>
      <c r="H36" s="16"/>
      <c r="I36" s="17"/>
      <c r="J36" s="18"/>
      <c r="K36" s="19"/>
      <c r="M36" s="24"/>
      <c r="N36" s="56">
        <v>44131</v>
      </c>
      <c r="O36" s="50">
        <v>0.6784722222222223</v>
      </c>
      <c r="P36" s="32">
        <v>0.7784722222222222</v>
      </c>
      <c r="Q36" s="30">
        <v>75.3</v>
      </c>
      <c r="R36" s="31">
        <v>3</v>
      </c>
    </row>
    <row r="37" spans="2:18" ht="15.75" customHeight="1">
      <c r="B37" s="51"/>
      <c r="C37" s="27"/>
      <c r="D37" s="27"/>
      <c r="E37" s="25"/>
      <c r="H37" s="16"/>
      <c r="I37" s="17"/>
      <c r="J37" s="18"/>
      <c r="K37" s="19"/>
      <c r="M37" s="24"/>
      <c r="N37" s="56">
        <v>44132</v>
      </c>
      <c r="O37" s="50">
        <v>0.7125</v>
      </c>
      <c r="P37" s="32" t="s">
        <v>13</v>
      </c>
      <c r="Q37" s="30">
        <v>74.1</v>
      </c>
      <c r="R37" s="31">
        <v>1</v>
      </c>
    </row>
    <row r="38" spans="8:18" ht="15.75" customHeight="1">
      <c r="H38" s="16"/>
      <c r="I38" s="17"/>
      <c r="J38" s="18"/>
      <c r="K38" s="19"/>
      <c r="M38" s="41"/>
      <c r="N38" s="56">
        <v>44133</v>
      </c>
      <c r="O38" s="50" t="s">
        <v>13</v>
      </c>
      <c r="P38" s="32" t="s">
        <v>13</v>
      </c>
      <c r="Q38" s="30" t="s">
        <v>13</v>
      </c>
      <c r="R38" s="31">
        <v>0</v>
      </c>
    </row>
    <row r="39" spans="8:18" ht="15.75" customHeight="1">
      <c r="H39" s="16"/>
      <c r="I39" s="17"/>
      <c r="J39" s="18"/>
      <c r="K39" s="19"/>
      <c r="M39" s="41"/>
      <c r="N39" s="56">
        <v>44134</v>
      </c>
      <c r="O39" s="50">
        <v>0.43472222222222223</v>
      </c>
      <c r="P39" s="32">
        <v>0.46319444444444446</v>
      </c>
      <c r="Q39" s="30">
        <v>73.9</v>
      </c>
      <c r="R39" s="31">
        <v>3</v>
      </c>
    </row>
    <row r="40" spans="9:18" ht="15.75" customHeight="1">
      <c r="I40" s="17"/>
      <c r="J40" s="18"/>
      <c r="K40" s="19"/>
      <c r="M40" s="41"/>
      <c r="N40" s="52">
        <v>44135</v>
      </c>
      <c r="O40" s="58" t="s">
        <v>13</v>
      </c>
      <c r="P40" s="33" t="s">
        <v>13</v>
      </c>
      <c r="Q40" s="59" t="s">
        <v>13</v>
      </c>
      <c r="R40" s="34">
        <v>0</v>
      </c>
    </row>
    <row r="41" spans="8:18" ht="15.75" customHeight="1">
      <c r="H41" s="16"/>
      <c r="I41" s="17"/>
      <c r="J41" s="18"/>
      <c r="K41" s="19"/>
      <c r="N41" s="55"/>
      <c r="O41" s="17"/>
      <c r="P41" s="17"/>
      <c r="Q41" s="24"/>
      <c r="R41" s="19"/>
    </row>
    <row r="42" spans="8:11" ht="15.75" customHeight="1">
      <c r="H42" s="16"/>
      <c r="I42" s="17"/>
      <c r="J42" s="18"/>
      <c r="K42" s="19"/>
    </row>
    <row r="43" spans="8:11" ht="15.75" customHeight="1">
      <c r="H43" s="16"/>
      <c r="I43" s="17"/>
      <c r="J43" s="18"/>
      <c r="K43" s="19"/>
    </row>
    <row r="44" spans="8:11" ht="15.75" customHeight="1">
      <c r="H44" s="16"/>
      <c r="I44" s="17"/>
      <c r="J44" s="18"/>
      <c r="K44" s="19"/>
    </row>
    <row r="45" ht="14.25"/>
    <row r="46" ht="14.25"/>
    <row r="47" ht="14.25"/>
    <row r="48" ht="14.25"/>
    <row r="49" spans="14:18" ht="13.5">
      <c r="N49" s="71" t="s">
        <v>14</v>
      </c>
      <c r="O49" s="71"/>
      <c r="P49" s="71"/>
      <c r="Q49" s="37" t="s">
        <v>16</v>
      </c>
      <c r="R49" s="35" t="s">
        <v>15</v>
      </c>
    </row>
    <row r="50" spans="14:18" ht="13.5">
      <c r="N50" s="40">
        <f>MIN(O10:O40)</f>
        <v>0.43472222222222223</v>
      </c>
      <c r="O50" s="36" t="s">
        <v>17</v>
      </c>
      <c r="P50" s="36">
        <f>MAX(O10:P40)</f>
        <v>0.7784722222222222</v>
      </c>
      <c r="Q50" s="39">
        <f>MAX(Q10:Q40)</f>
        <v>92.4</v>
      </c>
      <c r="R50" s="38">
        <f>SUM(R10:R40)</f>
        <v>16</v>
      </c>
    </row>
  </sheetData>
  <sheetProtection/>
  <mergeCells count="25">
    <mergeCell ref="B17:B18"/>
    <mergeCell ref="E17:E18"/>
    <mergeCell ref="B25:B27"/>
    <mergeCell ref="E25:E27"/>
    <mergeCell ref="H21:H23"/>
    <mergeCell ref="K21:K23"/>
    <mergeCell ref="H26:H28"/>
    <mergeCell ref="K26:K28"/>
    <mergeCell ref="N49:P49"/>
    <mergeCell ref="H8:H9"/>
    <mergeCell ref="I8:I9"/>
    <mergeCell ref="J8:J9"/>
    <mergeCell ref="K8:K9"/>
    <mergeCell ref="C8:C9"/>
    <mergeCell ref="D8:D9"/>
    <mergeCell ref="E8:E9"/>
    <mergeCell ref="H1:K1"/>
    <mergeCell ref="B1:E1"/>
    <mergeCell ref="B8:B9"/>
    <mergeCell ref="N1:R1"/>
    <mergeCell ref="O6:P6"/>
    <mergeCell ref="O8:P8"/>
    <mergeCell ref="R8:R9"/>
    <mergeCell ref="N8:N9"/>
    <mergeCell ref="Q8:Q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岩本薫</cp:lastModifiedBy>
  <cp:lastPrinted>2019-11-14T08:45:38Z</cp:lastPrinted>
  <dcterms:created xsi:type="dcterms:W3CDTF">2013-06-20T01:17:37Z</dcterms:created>
  <dcterms:modified xsi:type="dcterms:W3CDTF">2020-11-11T10:45:48Z</dcterms:modified>
  <cp:category/>
  <cp:version/>
  <cp:contentType/>
  <cp:contentStatus/>
</cp:coreProperties>
</file>