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4940" windowHeight="7575" activeTab="0"/>
  </bookViews>
  <sheets>
    <sheet name="5月 " sheetId="1" r:id="rId1"/>
  </sheets>
  <definedNames>
    <definedName name="_xlnm.Print_Area" localSheetId="0">'5月 '!$A$1:$M$48</definedName>
  </definedNames>
  <calcPr fullCalcOnLoad="1"/>
</workbook>
</file>

<file path=xl/sharedStrings.xml><?xml version="1.0" encoding="utf-8"?>
<sst xmlns="http://schemas.openxmlformats.org/spreadsheetml/2006/main" count="186" uniqueCount="21">
  <si>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</si>
  <si>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</si>
  <si>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</si>
  <si>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</si>
  <si>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</si>
  <si>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</si>
  <si>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</si>
  <si>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</si>
  <si>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</si>
  <si>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騒音レベルが70dB以上の航空機騒音</t>
  </si>
  <si>
    <t>初回</t>
  </si>
  <si>
    <t>最終</t>
  </si>
  <si>
    <t>－</t>
  </si>
  <si>
    <t>発生時間帯</t>
  </si>
  <si>
    <t>回数/月</t>
  </si>
  <si>
    <t>騒音ﾚﾍﾞﾙ最大値</t>
  </si>
  <si>
    <t>～</t>
  </si>
  <si>
    <t>広島県山県郡北広島町大朝2493　大朝支所</t>
  </si>
  <si>
    <t>令和3年5月1日　～　令和3年5月31日</t>
  </si>
  <si>
    <t>※5月1日から6日まで機器トラブルのため欠測</t>
  </si>
  <si>
    <t>令和3年5月1日　～　令和3年5月31日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</si>
</sst>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回&quot;"/>
    <numFmt numFmtId="178" formatCode="0\ &quot;回&quot;"/>
    <numFmt numFmtId="179" formatCode="0\ &quot;dB&quot;"/>
    <numFmt numFmtId="180" formatCode="[&lt;=999]000;[&lt;=99999]000\-00;000\-0000"/>
    <numFmt numFmtId="181" formatCode="0.0\ &quot;dB&quot;"/>
    <numFmt numFmtId="182" formatCode="h:mm;@"/>
    <numFmt numFmtId="183" formatCode="mmm\-yyyy"/>
    <numFmt numFmtId="184" formatCode="0.0\ &quot;dB※2）&quot;"/>
    <numFmt numFmtId="185" formatCode="0.0;[Red]0.0"/>
    <numFmt numFmtId="186" formatCode="0.0_ "/>
    <numFmt numFmtId="187" formatCode="0&quot;:&quot;00"/>
    <numFmt numFmtId="188" formatCode="00&quot;.&quot;0&quot; dB&quot;"/>
    <numFmt numFmtId="189" formatCode="00&quot;.&quot;0\ &quot;dB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 indent="1"/>
    </xf>
    <xf numFmtId="20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180" fontId="2" fillId="0" borderId="18" xfId="0" applyNumberFormat="1" applyFont="1" applyBorder="1" applyAlignment="1">
      <alignment horizontal="left" vertical="center" indent="1"/>
    </xf>
    <xf numFmtId="178" fontId="2" fillId="0" borderId="11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84" fontId="2" fillId="0" borderId="0" xfId="0" applyNumberFormat="1" applyFont="1" applyBorder="1" applyAlignment="1">
      <alignment horizontal="center" vertical="center"/>
    </xf>
    <xf numFmtId="178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distributed" vertical="center" indent="1"/>
    </xf>
    <xf numFmtId="181" fontId="4" fillId="0" borderId="0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distributed" vertical="center" indent="1"/>
    </xf>
    <xf numFmtId="176" fontId="2" fillId="0" borderId="17" xfId="0" applyNumberFormat="1" applyFont="1" applyBorder="1" applyAlignment="1">
      <alignment horizontal="distributed" vertical="center" indent="1"/>
    </xf>
    <xf numFmtId="176" fontId="2" fillId="0" borderId="27" xfId="0" applyNumberFormat="1" applyFont="1" applyBorder="1" applyAlignment="1">
      <alignment horizontal="distributed" vertical="center" indent="1"/>
    </xf>
    <xf numFmtId="176" fontId="2" fillId="0" borderId="28" xfId="0" applyNumberFormat="1" applyFont="1" applyBorder="1" applyAlignment="1">
      <alignment horizontal="distributed" vertical="center" indent="1"/>
    </xf>
    <xf numFmtId="187" fontId="2" fillId="0" borderId="29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187" fontId="2" fillId="0" borderId="30" xfId="0" applyNumberFormat="1" applyFont="1" applyBorder="1" applyAlignment="1">
      <alignment horizontal="center" vertical="center"/>
    </xf>
    <xf numFmtId="187" fontId="2" fillId="0" borderId="31" xfId="0" applyNumberFormat="1" applyFont="1" applyBorder="1" applyAlignment="1">
      <alignment horizontal="center" vertical="center"/>
    </xf>
    <xf numFmtId="189" fontId="2" fillId="0" borderId="32" xfId="0" applyNumberFormat="1" applyFont="1" applyBorder="1" applyAlignment="1">
      <alignment horizontal="center" vertical="center"/>
    </xf>
    <xf numFmtId="187" fontId="2" fillId="0" borderId="33" xfId="0" applyNumberFormat="1" applyFont="1" applyBorder="1" applyAlignment="1">
      <alignment horizontal="center" vertical="center"/>
    </xf>
    <xf numFmtId="187" fontId="2" fillId="0" borderId="34" xfId="0" applyNumberFormat="1" applyFont="1" applyBorder="1" applyAlignment="1">
      <alignment horizontal="center" vertical="center"/>
    </xf>
    <xf numFmtId="189" fontId="2" fillId="0" borderId="3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78" fontId="2" fillId="0" borderId="33" xfId="0" applyNumberFormat="1" applyFont="1" applyBorder="1" applyAlignment="1">
      <alignment horizontal="left" vertical="center" indent="1"/>
    </xf>
    <xf numFmtId="178" fontId="2" fillId="0" borderId="41" xfId="0" applyNumberFormat="1" applyFont="1" applyBorder="1" applyAlignment="1">
      <alignment horizontal="left" vertical="center" indent="1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41</xdr:row>
      <xdr:rowOff>76200</xdr:rowOff>
    </xdr:from>
    <xdr:to>
      <xdr:col>11</xdr:col>
      <xdr:colOff>1181100</xdr:colOff>
      <xdr:row>47</xdr:row>
      <xdr:rowOff>161925</xdr:rowOff>
    </xdr:to>
    <xdr:grpSp>
      <xdr:nvGrpSpPr>
        <xdr:cNvPr id="1" name="Group 38"/>
        <xdr:cNvGrpSpPr>
          <a:grpSpLocks/>
        </xdr:cNvGrpSpPr>
      </xdr:nvGrpSpPr>
      <xdr:grpSpPr>
        <a:xfrm>
          <a:off x="6029325" y="8410575"/>
          <a:ext cx="5448300" cy="122872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39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40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41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42"/>
            <xdr:cNvSpPr txBox="1">
              <a:spLocks noChangeArrowheads="1"/>
            </xdr:cNvSpPr>
          </xdr:nvSpPr>
          <xdr:spPr>
            <a:xfrm>
              <a:off x="2459" y="913"/>
              <a:ext cx="278" cy="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43"/>
            <xdr:cNvSpPr txBox="1">
              <a:spLocks noChangeArrowheads="1"/>
            </xdr:cNvSpPr>
          </xdr:nvSpPr>
          <xdr:spPr>
            <a:xfrm>
              <a:off x="2731" y="913"/>
              <a:ext cx="298" cy="7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44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85725</xdr:colOff>
      <xdr:row>41</xdr:row>
      <xdr:rowOff>76200</xdr:rowOff>
    </xdr:from>
    <xdr:to>
      <xdr:col>11</xdr:col>
      <xdr:colOff>1181100</xdr:colOff>
      <xdr:row>47</xdr:row>
      <xdr:rowOff>161925</xdr:rowOff>
    </xdr:to>
    <xdr:grpSp>
      <xdr:nvGrpSpPr>
        <xdr:cNvPr id="8" name="Group 38"/>
        <xdr:cNvGrpSpPr>
          <a:grpSpLocks/>
        </xdr:cNvGrpSpPr>
      </xdr:nvGrpSpPr>
      <xdr:grpSpPr>
        <a:xfrm>
          <a:off x="6029325" y="8410575"/>
          <a:ext cx="5448300" cy="1228725"/>
          <a:chOff x="2457" y="892"/>
          <a:chExt cx="572" cy="117"/>
        </a:xfrm>
        <a:solidFill>
          <a:srgbClr val="FFFFFF"/>
        </a:solidFill>
      </xdr:grpSpPr>
      <xdr:sp>
        <xdr:nvSpPr>
          <xdr:cNvPr id="9" name="Text Box 39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10" name="Text Box 40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11" name="Group 41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12" name="Text Box 42"/>
            <xdr:cNvSpPr txBox="1">
              <a:spLocks noChangeArrowheads="1"/>
            </xdr:cNvSpPr>
          </xdr:nvSpPr>
          <xdr:spPr>
            <a:xfrm>
              <a:off x="2459" y="913"/>
              <a:ext cx="278" cy="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13" name="Text Box 43"/>
            <xdr:cNvSpPr txBox="1">
              <a:spLocks noChangeArrowheads="1"/>
            </xdr:cNvSpPr>
          </xdr:nvSpPr>
          <xdr:spPr>
            <a:xfrm>
              <a:off x="2731" y="913"/>
              <a:ext cx="298" cy="7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14" name="Rectangle 44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1"/>
  <sheetViews>
    <sheetView tabSelected="1" view="pageBreakPreview" zoomScale="85" zoomScaleSheetLayoutView="85" zoomScalePageLayoutView="0" workbookViewId="0" topLeftCell="A1">
      <selection activeCell="C4" sqref="C4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0" width="8.625" style="1" customWidth="1"/>
    <col min="11" max="12" width="16.625" style="1" customWidth="1"/>
    <col min="13" max="13" width="1.625" style="1" customWidth="1"/>
    <col min="14" max="16384" width="9.00390625" style="1" customWidth="1"/>
  </cols>
  <sheetData>
    <row r="1" spans="2:12" ht="19.5" customHeight="1">
      <c r="B1" s="52" t="s">
        <v>3</v>
      </c>
      <c r="C1" s="52"/>
      <c r="D1" s="52"/>
      <c r="E1" s="52"/>
      <c r="H1" s="52" t="s">
        <v>3</v>
      </c>
      <c r="I1" s="52"/>
      <c r="J1" s="52"/>
      <c r="K1" s="52"/>
      <c r="L1" s="52"/>
    </row>
    <row r="2" ht="12" customHeight="1"/>
    <row r="3" spans="2:12" ht="18" customHeight="1">
      <c r="B3" s="6" t="s">
        <v>1</v>
      </c>
      <c r="C3" s="18" t="s">
        <v>20</v>
      </c>
      <c r="D3" s="7"/>
      <c r="E3" s="8"/>
      <c r="H3" s="6" t="s">
        <v>1</v>
      </c>
      <c r="I3" s="18" t="s">
        <v>18</v>
      </c>
      <c r="J3" s="18"/>
      <c r="K3" s="7"/>
      <c r="L3" s="8"/>
    </row>
    <row r="4" spans="2:12" ht="18" customHeight="1">
      <c r="B4" s="9" t="s">
        <v>2</v>
      </c>
      <c r="C4" s="19" t="s">
        <v>17</v>
      </c>
      <c r="D4" s="10"/>
      <c r="E4" s="11"/>
      <c r="H4" s="9" t="s">
        <v>2</v>
      </c>
      <c r="I4" s="19" t="s">
        <v>17</v>
      </c>
      <c r="J4" s="19"/>
      <c r="K4" s="10"/>
      <c r="L4" s="11"/>
    </row>
    <row r="5" spans="2:12" ht="18" customHeight="1">
      <c r="B5" s="12" t="s">
        <v>4</v>
      </c>
      <c r="C5" s="20" t="s">
        <v>9</v>
      </c>
      <c r="D5" s="13"/>
      <c r="E5" s="14"/>
      <c r="H5" s="12" t="s">
        <v>4</v>
      </c>
      <c r="I5" s="20" t="s">
        <v>9</v>
      </c>
      <c r="J5" s="20"/>
      <c r="K5" s="13"/>
      <c r="L5" s="14"/>
    </row>
    <row r="6" spans="2:12" ht="18" customHeight="1">
      <c r="B6" s="5" t="s">
        <v>5</v>
      </c>
      <c r="C6" s="21">
        <f>SUM(E10:E24)</f>
        <v>0</v>
      </c>
      <c r="D6" s="3"/>
      <c r="E6" s="4"/>
      <c r="H6" s="5" t="s">
        <v>5</v>
      </c>
      <c r="I6" s="61">
        <f>SUM(L10:L40)</f>
        <v>0</v>
      </c>
      <c r="J6" s="62"/>
      <c r="K6" s="3"/>
      <c r="L6" s="4"/>
    </row>
    <row r="7" ht="18.75" customHeight="1"/>
    <row r="8" spans="2:12" ht="15" customHeight="1">
      <c r="B8" s="53" t="s">
        <v>6</v>
      </c>
      <c r="C8" s="55" t="s">
        <v>7</v>
      </c>
      <c r="D8" s="57" t="s">
        <v>0</v>
      </c>
      <c r="E8" s="59" t="s">
        <v>8</v>
      </c>
      <c r="H8" s="53" t="s">
        <v>6</v>
      </c>
      <c r="I8" s="63" t="s">
        <v>7</v>
      </c>
      <c r="J8" s="64"/>
      <c r="K8" s="57" t="s">
        <v>0</v>
      </c>
      <c r="L8" s="59" t="s">
        <v>8</v>
      </c>
    </row>
    <row r="9" spans="2:12" ht="15" customHeight="1">
      <c r="B9" s="54"/>
      <c r="C9" s="56"/>
      <c r="D9" s="58"/>
      <c r="E9" s="60"/>
      <c r="H9" s="54"/>
      <c r="I9" s="36" t="s">
        <v>10</v>
      </c>
      <c r="J9" s="2" t="s">
        <v>11</v>
      </c>
      <c r="K9" s="58"/>
      <c r="L9" s="60"/>
    </row>
    <row r="10" spans="2:12" ht="15.75" customHeight="1">
      <c r="B10" s="37">
        <v>44317</v>
      </c>
      <c r="C10" s="43" t="s">
        <v>12</v>
      </c>
      <c r="D10" s="44" t="s">
        <v>12</v>
      </c>
      <c r="E10" s="35">
        <v>0</v>
      </c>
      <c r="H10" s="41">
        <v>44317</v>
      </c>
      <c r="I10" s="45" t="s">
        <v>12</v>
      </c>
      <c r="J10" s="46" t="s">
        <v>12</v>
      </c>
      <c r="K10" s="47" t="s">
        <v>12</v>
      </c>
      <c r="L10" s="24">
        <v>0</v>
      </c>
    </row>
    <row r="11" spans="2:12" ht="15.75" customHeight="1">
      <c r="B11" s="37">
        <v>44318</v>
      </c>
      <c r="C11" s="43" t="s">
        <v>12</v>
      </c>
      <c r="D11" s="44" t="s">
        <v>12</v>
      </c>
      <c r="E11" s="23">
        <v>0</v>
      </c>
      <c r="H11" s="40">
        <v>44318</v>
      </c>
      <c r="I11" s="45" t="s">
        <v>12</v>
      </c>
      <c r="J11" s="46" t="s">
        <v>12</v>
      </c>
      <c r="K11" s="47" t="s">
        <v>12</v>
      </c>
      <c r="L11" s="25">
        <v>0</v>
      </c>
    </row>
    <row r="12" spans="2:12" ht="15.75" customHeight="1">
      <c r="B12" s="37">
        <v>44319</v>
      </c>
      <c r="C12" s="43" t="s">
        <v>12</v>
      </c>
      <c r="D12" s="44" t="s">
        <v>12</v>
      </c>
      <c r="E12" s="23">
        <v>0</v>
      </c>
      <c r="H12" s="42">
        <v>44319</v>
      </c>
      <c r="I12" s="45" t="s">
        <v>12</v>
      </c>
      <c r="J12" s="46" t="s">
        <v>12</v>
      </c>
      <c r="K12" s="47" t="s">
        <v>12</v>
      </c>
      <c r="L12" s="25">
        <v>0</v>
      </c>
    </row>
    <row r="13" spans="2:12" ht="15.75" customHeight="1">
      <c r="B13" s="37">
        <v>44320</v>
      </c>
      <c r="C13" s="43" t="s">
        <v>12</v>
      </c>
      <c r="D13" s="44" t="s">
        <v>12</v>
      </c>
      <c r="E13" s="23">
        <v>0</v>
      </c>
      <c r="H13" s="40">
        <v>44320</v>
      </c>
      <c r="I13" s="45" t="s">
        <v>12</v>
      </c>
      <c r="J13" s="46" t="s">
        <v>12</v>
      </c>
      <c r="K13" s="47" t="s">
        <v>12</v>
      </c>
      <c r="L13" s="25">
        <v>0</v>
      </c>
    </row>
    <row r="14" spans="2:12" ht="15.75" customHeight="1">
      <c r="B14" s="37">
        <v>44321</v>
      </c>
      <c r="C14" s="43" t="s">
        <v>12</v>
      </c>
      <c r="D14" s="44" t="s">
        <v>12</v>
      </c>
      <c r="E14" s="23">
        <v>0</v>
      </c>
      <c r="H14" s="40">
        <v>44321</v>
      </c>
      <c r="I14" s="45" t="s">
        <v>12</v>
      </c>
      <c r="J14" s="46" t="s">
        <v>12</v>
      </c>
      <c r="K14" s="47" t="s">
        <v>12</v>
      </c>
      <c r="L14" s="25">
        <v>0</v>
      </c>
    </row>
    <row r="15" spans="2:12" ht="15.75" customHeight="1">
      <c r="B15" s="37">
        <v>44322</v>
      </c>
      <c r="C15" s="43" t="s">
        <v>12</v>
      </c>
      <c r="D15" s="44" t="s">
        <v>12</v>
      </c>
      <c r="E15" s="23">
        <v>0</v>
      </c>
      <c r="H15" s="40">
        <v>44322</v>
      </c>
      <c r="I15" s="45" t="s">
        <v>12</v>
      </c>
      <c r="J15" s="46" t="s">
        <v>12</v>
      </c>
      <c r="K15" s="47" t="s">
        <v>12</v>
      </c>
      <c r="L15" s="25">
        <v>0</v>
      </c>
    </row>
    <row r="16" spans="2:12" ht="15.75" customHeight="1">
      <c r="B16" s="37">
        <v>44323</v>
      </c>
      <c r="C16" s="43" t="s">
        <v>12</v>
      </c>
      <c r="D16" s="44" t="s">
        <v>12</v>
      </c>
      <c r="E16" s="23">
        <v>0</v>
      </c>
      <c r="H16" s="40">
        <v>44323</v>
      </c>
      <c r="I16" s="45" t="s">
        <v>12</v>
      </c>
      <c r="J16" s="46" t="s">
        <v>12</v>
      </c>
      <c r="K16" s="47" t="s">
        <v>12</v>
      </c>
      <c r="L16" s="25">
        <v>0</v>
      </c>
    </row>
    <row r="17" spans="2:12" ht="15.75" customHeight="1">
      <c r="B17" s="37">
        <v>44324</v>
      </c>
      <c r="C17" s="43" t="s">
        <v>12</v>
      </c>
      <c r="D17" s="44" t="s">
        <v>12</v>
      </c>
      <c r="E17" s="23">
        <v>0</v>
      </c>
      <c r="H17" s="40">
        <v>44324</v>
      </c>
      <c r="I17" s="45" t="s">
        <v>12</v>
      </c>
      <c r="J17" s="46" t="s">
        <v>12</v>
      </c>
      <c r="K17" s="47" t="s">
        <v>12</v>
      </c>
      <c r="L17" s="24">
        <v>0</v>
      </c>
    </row>
    <row r="18" spans="2:12" ht="15.75" customHeight="1">
      <c r="B18" s="37">
        <v>44325</v>
      </c>
      <c r="C18" s="43" t="s">
        <v>12</v>
      </c>
      <c r="D18" s="44" t="s">
        <v>12</v>
      </c>
      <c r="E18" s="23">
        <v>0</v>
      </c>
      <c r="H18" s="40">
        <v>44325</v>
      </c>
      <c r="I18" s="45" t="s">
        <v>12</v>
      </c>
      <c r="J18" s="46" t="s">
        <v>12</v>
      </c>
      <c r="K18" s="47" t="s">
        <v>12</v>
      </c>
      <c r="L18" s="25">
        <v>0</v>
      </c>
    </row>
    <row r="19" spans="2:12" ht="15.75" customHeight="1">
      <c r="B19" s="37">
        <v>44326</v>
      </c>
      <c r="C19" s="43" t="s">
        <v>12</v>
      </c>
      <c r="D19" s="44" t="s">
        <v>12</v>
      </c>
      <c r="E19" s="23">
        <v>0</v>
      </c>
      <c r="G19" s="15"/>
      <c r="H19" s="40">
        <v>44326</v>
      </c>
      <c r="I19" s="45" t="s">
        <v>12</v>
      </c>
      <c r="J19" s="46" t="s">
        <v>12</v>
      </c>
      <c r="K19" s="47" t="s">
        <v>12</v>
      </c>
      <c r="L19" s="25">
        <v>0</v>
      </c>
    </row>
    <row r="20" spans="2:12" ht="15.75" customHeight="1">
      <c r="B20" s="37">
        <v>44327</v>
      </c>
      <c r="C20" s="43" t="s">
        <v>12</v>
      </c>
      <c r="D20" s="44" t="s">
        <v>12</v>
      </c>
      <c r="E20" s="23">
        <v>0</v>
      </c>
      <c r="G20" s="33"/>
      <c r="H20" s="40">
        <v>44327</v>
      </c>
      <c r="I20" s="45" t="s">
        <v>12</v>
      </c>
      <c r="J20" s="46" t="s">
        <v>12</v>
      </c>
      <c r="K20" s="47" t="s">
        <v>12</v>
      </c>
      <c r="L20" s="25">
        <v>0</v>
      </c>
    </row>
    <row r="21" spans="2:12" ht="15.75" customHeight="1">
      <c r="B21" s="37">
        <v>44328</v>
      </c>
      <c r="C21" s="43" t="s">
        <v>12</v>
      </c>
      <c r="D21" s="44" t="s">
        <v>12</v>
      </c>
      <c r="E21" s="23">
        <v>0</v>
      </c>
      <c r="G21" s="33"/>
      <c r="H21" s="40">
        <v>44328</v>
      </c>
      <c r="I21" s="45" t="s">
        <v>12</v>
      </c>
      <c r="J21" s="46" t="s">
        <v>12</v>
      </c>
      <c r="K21" s="47" t="s">
        <v>12</v>
      </c>
      <c r="L21" s="25">
        <v>0</v>
      </c>
    </row>
    <row r="22" spans="2:12" ht="15.75" customHeight="1">
      <c r="B22" s="37">
        <v>44329</v>
      </c>
      <c r="C22" s="43" t="s">
        <v>12</v>
      </c>
      <c r="D22" s="44" t="s">
        <v>12</v>
      </c>
      <c r="E22" s="23">
        <v>0</v>
      </c>
      <c r="G22" s="33"/>
      <c r="H22" s="40">
        <v>44329</v>
      </c>
      <c r="I22" s="45" t="s">
        <v>12</v>
      </c>
      <c r="J22" s="46" t="s">
        <v>12</v>
      </c>
      <c r="K22" s="47" t="s">
        <v>12</v>
      </c>
      <c r="L22" s="25">
        <v>0</v>
      </c>
    </row>
    <row r="23" spans="2:12" ht="15.75" customHeight="1">
      <c r="B23" s="37">
        <v>44330</v>
      </c>
      <c r="C23" s="43" t="s">
        <v>12</v>
      </c>
      <c r="D23" s="44" t="s">
        <v>12</v>
      </c>
      <c r="E23" s="23">
        <v>0</v>
      </c>
      <c r="G23" s="22"/>
      <c r="H23" s="40">
        <v>44330</v>
      </c>
      <c r="I23" s="45" t="s">
        <v>12</v>
      </c>
      <c r="J23" s="46" t="s">
        <v>12</v>
      </c>
      <c r="K23" s="47" t="s">
        <v>12</v>
      </c>
      <c r="L23" s="25">
        <v>0</v>
      </c>
    </row>
    <row r="24" spans="2:12" ht="15.75" customHeight="1">
      <c r="B24" s="37">
        <v>44331</v>
      </c>
      <c r="C24" s="43" t="s">
        <v>12</v>
      </c>
      <c r="D24" s="44" t="s">
        <v>12</v>
      </c>
      <c r="E24" s="23">
        <v>0</v>
      </c>
      <c r="G24" s="22"/>
      <c r="H24" s="40">
        <v>44331</v>
      </c>
      <c r="I24" s="45" t="s">
        <v>12</v>
      </c>
      <c r="J24" s="46" t="s">
        <v>12</v>
      </c>
      <c r="K24" s="47" t="s">
        <v>12</v>
      </c>
      <c r="L24" s="24">
        <v>0</v>
      </c>
    </row>
    <row r="25" spans="2:12" ht="15.75" customHeight="1">
      <c r="B25" s="37">
        <v>44332</v>
      </c>
      <c r="C25" s="43" t="s">
        <v>12</v>
      </c>
      <c r="D25" s="44" t="s">
        <v>12</v>
      </c>
      <c r="E25" s="23">
        <v>0</v>
      </c>
      <c r="G25" s="22"/>
      <c r="H25" s="40">
        <v>44332</v>
      </c>
      <c r="I25" s="45" t="s">
        <v>12</v>
      </c>
      <c r="J25" s="46" t="s">
        <v>12</v>
      </c>
      <c r="K25" s="47" t="s">
        <v>12</v>
      </c>
      <c r="L25" s="25">
        <v>0</v>
      </c>
    </row>
    <row r="26" spans="2:12" ht="15.75" customHeight="1">
      <c r="B26" s="37">
        <v>44333</v>
      </c>
      <c r="C26" s="43" t="s">
        <v>12</v>
      </c>
      <c r="D26" s="44" t="s">
        <v>12</v>
      </c>
      <c r="E26" s="23">
        <v>0</v>
      </c>
      <c r="G26" s="22"/>
      <c r="H26" s="40">
        <v>44333</v>
      </c>
      <c r="I26" s="45" t="s">
        <v>12</v>
      </c>
      <c r="J26" s="46" t="s">
        <v>12</v>
      </c>
      <c r="K26" s="47" t="s">
        <v>12</v>
      </c>
      <c r="L26" s="25">
        <v>0</v>
      </c>
    </row>
    <row r="27" spans="2:12" ht="15.75" customHeight="1">
      <c r="B27" s="37">
        <v>44334</v>
      </c>
      <c r="C27" s="43" t="s">
        <v>12</v>
      </c>
      <c r="D27" s="44" t="s">
        <v>12</v>
      </c>
      <c r="E27" s="23">
        <v>0</v>
      </c>
      <c r="G27" s="22"/>
      <c r="H27" s="40">
        <v>44334</v>
      </c>
      <c r="I27" s="45" t="s">
        <v>12</v>
      </c>
      <c r="J27" s="46" t="s">
        <v>12</v>
      </c>
      <c r="K27" s="47" t="s">
        <v>12</v>
      </c>
      <c r="L27" s="25">
        <v>0</v>
      </c>
    </row>
    <row r="28" spans="2:12" ht="15.75" customHeight="1">
      <c r="B28" s="37">
        <v>44335</v>
      </c>
      <c r="C28" s="43" t="s">
        <v>12</v>
      </c>
      <c r="D28" s="44" t="s">
        <v>12</v>
      </c>
      <c r="E28" s="23">
        <v>0</v>
      </c>
      <c r="G28" s="22"/>
      <c r="H28" s="40">
        <v>44335</v>
      </c>
      <c r="I28" s="45" t="s">
        <v>12</v>
      </c>
      <c r="J28" s="46" t="s">
        <v>12</v>
      </c>
      <c r="K28" s="47" t="s">
        <v>12</v>
      </c>
      <c r="L28" s="25">
        <v>0</v>
      </c>
    </row>
    <row r="29" spans="2:12" ht="15.75" customHeight="1">
      <c r="B29" s="37">
        <v>44336</v>
      </c>
      <c r="C29" s="43" t="s">
        <v>12</v>
      </c>
      <c r="D29" s="44" t="s">
        <v>12</v>
      </c>
      <c r="E29" s="23">
        <v>0</v>
      </c>
      <c r="G29" s="22"/>
      <c r="H29" s="40">
        <v>44336</v>
      </c>
      <c r="I29" s="45" t="s">
        <v>12</v>
      </c>
      <c r="J29" s="46" t="s">
        <v>12</v>
      </c>
      <c r="K29" s="47" t="s">
        <v>12</v>
      </c>
      <c r="L29" s="25">
        <v>0</v>
      </c>
    </row>
    <row r="30" spans="2:12" ht="15.75" customHeight="1">
      <c r="B30" s="37">
        <v>44337</v>
      </c>
      <c r="C30" s="43" t="s">
        <v>12</v>
      </c>
      <c r="D30" s="44" t="s">
        <v>12</v>
      </c>
      <c r="E30" s="23">
        <v>0</v>
      </c>
      <c r="G30" s="22"/>
      <c r="H30" s="40">
        <v>44337</v>
      </c>
      <c r="I30" s="45" t="s">
        <v>12</v>
      </c>
      <c r="J30" s="46" t="s">
        <v>12</v>
      </c>
      <c r="K30" s="47" t="s">
        <v>12</v>
      </c>
      <c r="L30" s="25">
        <v>0</v>
      </c>
    </row>
    <row r="31" spans="2:12" ht="15.75" customHeight="1">
      <c r="B31" s="37">
        <v>44338</v>
      </c>
      <c r="C31" s="43" t="s">
        <v>12</v>
      </c>
      <c r="D31" s="44" t="s">
        <v>12</v>
      </c>
      <c r="E31" s="23">
        <v>0</v>
      </c>
      <c r="G31" s="22"/>
      <c r="H31" s="40">
        <v>44338</v>
      </c>
      <c r="I31" s="45" t="s">
        <v>12</v>
      </c>
      <c r="J31" s="46" t="s">
        <v>12</v>
      </c>
      <c r="K31" s="47" t="s">
        <v>12</v>
      </c>
      <c r="L31" s="24">
        <v>0</v>
      </c>
    </row>
    <row r="32" spans="2:12" ht="15.75" customHeight="1">
      <c r="B32" s="37">
        <v>44339</v>
      </c>
      <c r="C32" s="43" t="s">
        <v>12</v>
      </c>
      <c r="D32" s="44" t="s">
        <v>12</v>
      </c>
      <c r="E32" s="23">
        <v>0</v>
      </c>
      <c r="G32" s="22"/>
      <c r="H32" s="40">
        <v>44339</v>
      </c>
      <c r="I32" s="45" t="s">
        <v>12</v>
      </c>
      <c r="J32" s="46" t="s">
        <v>12</v>
      </c>
      <c r="K32" s="47" t="s">
        <v>12</v>
      </c>
      <c r="L32" s="25">
        <v>0</v>
      </c>
    </row>
    <row r="33" spans="2:12" ht="15.75" customHeight="1">
      <c r="B33" s="37">
        <v>44340</v>
      </c>
      <c r="C33" s="43" t="s">
        <v>12</v>
      </c>
      <c r="D33" s="44" t="s">
        <v>12</v>
      </c>
      <c r="E33" s="23">
        <v>0</v>
      </c>
      <c r="G33" s="22"/>
      <c r="H33" s="40">
        <v>44340</v>
      </c>
      <c r="I33" s="45" t="s">
        <v>12</v>
      </c>
      <c r="J33" s="46" t="s">
        <v>12</v>
      </c>
      <c r="K33" s="47" t="s">
        <v>12</v>
      </c>
      <c r="L33" s="25">
        <v>0</v>
      </c>
    </row>
    <row r="34" spans="2:12" ht="15.75" customHeight="1">
      <c r="B34" s="37">
        <v>44341</v>
      </c>
      <c r="C34" s="43" t="s">
        <v>12</v>
      </c>
      <c r="D34" s="44" t="s">
        <v>12</v>
      </c>
      <c r="E34" s="23">
        <v>0</v>
      </c>
      <c r="G34" s="22"/>
      <c r="H34" s="40">
        <v>44341</v>
      </c>
      <c r="I34" s="45" t="s">
        <v>12</v>
      </c>
      <c r="J34" s="46" t="s">
        <v>12</v>
      </c>
      <c r="K34" s="47" t="s">
        <v>12</v>
      </c>
      <c r="L34" s="25">
        <v>0</v>
      </c>
    </row>
    <row r="35" spans="2:12" ht="15.75" customHeight="1">
      <c r="B35" s="37">
        <v>44342</v>
      </c>
      <c r="C35" s="43" t="s">
        <v>12</v>
      </c>
      <c r="D35" s="44" t="s">
        <v>12</v>
      </c>
      <c r="E35" s="23">
        <v>0</v>
      </c>
      <c r="G35" s="34"/>
      <c r="H35" s="40">
        <v>44342</v>
      </c>
      <c r="I35" s="45" t="s">
        <v>12</v>
      </c>
      <c r="J35" s="46" t="s">
        <v>12</v>
      </c>
      <c r="K35" s="47" t="s">
        <v>12</v>
      </c>
      <c r="L35" s="25">
        <v>0</v>
      </c>
    </row>
    <row r="36" spans="2:12" ht="15.75" customHeight="1">
      <c r="B36" s="37">
        <v>44343</v>
      </c>
      <c r="C36" s="43" t="s">
        <v>12</v>
      </c>
      <c r="D36" s="44" t="s">
        <v>12</v>
      </c>
      <c r="E36" s="23">
        <v>0</v>
      </c>
      <c r="G36" s="22"/>
      <c r="H36" s="40">
        <v>44343</v>
      </c>
      <c r="I36" s="45" t="s">
        <v>12</v>
      </c>
      <c r="J36" s="46" t="s">
        <v>12</v>
      </c>
      <c r="K36" s="47" t="s">
        <v>12</v>
      </c>
      <c r="L36" s="25">
        <v>0</v>
      </c>
    </row>
    <row r="37" spans="2:12" ht="15.75" customHeight="1">
      <c r="B37" s="37">
        <v>44344</v>
      </c>
      <c r="C37" s="43" t="s">
        <v>12</v>
      </c>
      <c r="D37" s="44" t="s">
        <v>12</v>
      </c>
      <c r="E37" s="23">
        <v>0</v>
      </c>
      <c r="G37" s="22"/>
      <c r="H37" s="40">
        <v>44344</v>
      </c>
      <c r="I37" s="45" t="s">
        <v>12</v>
      </c>
      <c r="J37" s="46" t="s">
        <v>12</v>
      </c>
      <c r="K37" s="47" t="s">
        <v>12</v>
      </c>
      <c r="L37" s="25">
        <v>0</v>
      </c>
    </row>
    <row r="38" spans="2:12" ht="15.75" customHeight="1">
      <c r="B38" s="37">
        <v>44345</v>
      </c>
      <c r="C38" s="43" t="s">
        <v>12</v>
      </c>
      <c r="D38" s="44" t="s">
        <v>12</v>
      </c>
      <c r="E38" s="23">
        <v>0</v>
      </c>
      <c r="G38" s="33"/>
      <c r="H38" s="40">
        <v>44345</v>
      </c>
      <c r="I38" s="45" t="s">
        <v>12</v>
      </c>
      <c r="J38" s="46" t="s">
        <v>12</v>
      </c>
      <c r="K38" s="47" t="s">
        <v>12</v>
      </c>
      <c r="L38" s="25">
        <v>0</v>
      </c>
    </row>
    <row r="39" spans="2:12" ht="15.75" customHeight="1">
      <c r="B39" s="37">
        <v>44346</v>
      </c>
      <c r="C39" s="43" t="s">
        <v>12</v>
      </c>
      <c r="D39" s="44" t="s">
        <v>12</v>
      </c>
      <c r="E39" s="23">
        <v>0</v>
      </c>
      <c r="G39" s="33"/>
      <c r="H39" s="40">
        <v>44346</v>
      </c>
      <c r="I39" s="45" t="s">
        <v>12</v>
      </c>
      <c r="J39" s="46" t="s">
        <v>12</v>
      </c>
      <c r="K39" s="47" t="s">
        <v>12</v>
      </c>
      <c r="L39" s="25">
        <v>0</v>
      </c>
    </row>
    <row r="40" spans="2:12" ht="15.75" customHeight="1">
      <c r="B40" s="37">
        <v>44347</v>
      </c>
      <c r="C40" s="43" t="s">
        <v>12</v>
      </c>
      <c r="D40" s="44" t="s">
        <v>12</v>
      </c>
      <c r="E40" s="23">
        <v>0</v>
      </c>
      <c r="G40" s="33"/>
      <c r="H40" s="39">
        <v>44347</v>
      </c>
      <c r="I40" s="48" t="s">
        <v>12</v>
      </c>
      <c r="J40" s="49" t="s">
        <v>12</v>
      </c>
      <c r="K40" s="50" t="s">
        <v>12</v>
      </c>
      <c r="L40" s="26">
        <v>0</v>
      </c>
    </row>
    <row r="41" spans="8:12" ht="15.75" customHeight="1">
      <c r="H41" s="38" t="s">
        <v>19</v>
      </c>
      <c r="I41" s="16"/>
      <c r="J41" s="16"/>
      <c r="K41" s="22"/>
      <c r="L41" s="17"/>
    </row>
    <row r="42" spans="8:12" ht="15.75" customHeight="1">
      <c r="H42" s="15"/>
      <c r="I42" s="16"/>
      <c r="J42" s="16"/>
      <c r="K42" s="22"/>
      <c r="L42" s="17"/>
    </row>
    <row r="43" ht="15.75" customHeight="1"/>
    <row r="44" ht="15.75" customHeight="1"/>
    <row r="45" ht="14.25"/>
    <row r="46" ht="14.25"/>
    <row r="47" ht="14.25"/>
    <row r="48" ht="14.25"/>
    <row r="50" spans="8:12" ht="13.5">
      <c r="H50" s="51" t="s">
        <v>13</v>
      </c>
      <c r="I50" s="51"/>
      <c r="J50" s="51"/>
      <c r="K50" s="29" t="s">
        <v>15</v>
      </c>
      <c r="L50" s="27" t="s">
        <v>14</v>
      </c>
    </row>
    <row r="51" spans="8:12" ht="13.5">
      <c r="H51" s="32">
        <f>MIN(I10:I40)</f>
        <v>0</v>
      </c>
      <c r="I51" s="28" t="s">
        <v>16</v>
      </c>
      <c r="J51" s="28">
        <f>MAX(J10:J40)</f>
        <v>0</v>
      </c>
      <c r="K51" s="31">
        <f>MAX(K10:K40)</f>
        <v>0</v>
      </c>
      <c r="L51" s="30">
        <f>SUM(L10:L40)</f>
        <v>0</v>
      </c>
    </row>
  </sheetData>
  <sheetProtection/>
  <mergeCells count="12">
    <mergeCell ref="H8:H9"/>
    <mergeCell ref="K8:K9"/>
    <mergeCell ref="H50:J50"/>
    <mergeCell ref="B1:E1"/>
    <mergeCell ref="B8:B9"/>
    <mergeCell ref="C8:C9"/>
    <mergeCell ref="D8:D9"/>
    <mergeCell ref="E8:E9"/>
    <mergeCell ref="H1:L1"/>
    <mergeCell ref="I6:J6"/>
    <mergeCell ref="I8:J8"/>
    <mergeCell ref="L8:L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1" manualBreakCount="1">
    <brk id="6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今田幸作</cp:lastModifiedBy>
  <cp:lastPrinted>2019-04-23T07:24:04Z</cp:lastPrinted>
  <dcterms:created xsi:type="dcterms:W3CDTF">2013-06-20T01:17:37Z</dcterms:created>
  <dcterms:modified xsi:type="dcterms:W3CDTF">2021-06-11T06:47:35Z</dcterms:modified>
  <cp:category/>
  <cp:version/>
  <cp:contentType/>
  <cp:contentStatus/>
</cp:coreProperties>
</file>