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9040" windowHeight="12840"/>
  </bookViews>
  <sheets>
    <sheet name="システム機能要件一覧表" sheetId="6" r:id="rId1"/>
  </sheets>
  <definedNames>
    <definedName name="_xlnm._FilterDatabase" localSheetId="0" hidden="1">システム機能要件一覧表!$A$8:$C$79</definedName>
    <definedName name="_xlnm.Print_Area" localSheetId="0">システム機能要件一覧表!$A$1:$C$79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<sst xmlns="http://schemas.openxmlformats.org/spreadsheetml/2006/main" xmlns:r="http://schemas.openxmlformats.org/officeDocument/2006/relationships" count="102" uniqueCount="102">
  <si>
    <t>システム機能要件一覧表</t>
    <rPh sb="4" eb="8">
      <t>きのうよ</t>
    </rPh>
    <rPh sb="8" eb="11">
      <t>いちら</t>
    </rPh>
    <phoneticPr fontId="1" type="Hiragana"/>
  </si>
  <si>
    <t>△：カスタマイズで可能（費用は見積もりに含めること）</t>
    <rPh sb="9" eb="11">
      <t>かのう</t>
    </rPh>
    <rPh sb="12" eb="14">
      <t>ひよう</t>
    </rPh>
    <rPh sb="15" eb="17">
      <t>みつ</t>
    </rPh>
    <rPh sb="20" eb="21">
      <t>ふく</t>
    </rPh>
    <phoneticPr fontId="1" type="Hiragana"/>
  </si>
  <si>
    <t>×：対応不可（代替案があれば、提案書に記載）</t>
    <rPh sb="2" eb="6">
      <t>たいおう</t>
    </rPh>
    <rPh sb="7" eb="9">
      <t>だいたい</t>
    </rPh>
    <rPh sb="9" eb="10">
      <t>あん</t>
    </rPh>
    <rPh sb="15" eb="18">
      <t>ていあんしょ</t>
    </rPh>
    <rPh sb="19" eb="21">
      <t>きさい</t>
    </rPh>
    <phoneticPr fontId="1" type="Hiragana"/>
  </si>
  <si>
    <t>7.18</t>
  </si>
  <si>
    <t>避難行動要支援者台帳に、顔写真等の画像データが登録可能なこと。</t>
    <rPh sb="0" eb="8">
      <t>ひなんこうどうようしえんしゃ</t>
    </rPh>
    <rPh sb="8" eb="10">
      <t>だいちょう</t>
    </rPh>
    <rPh sb="12" eb="17">
      <t>かおしゃし</t>
    </rPh>
    <rPh sb="17" eb="19">
      <t>がぞう</t>
    </rPh>
    <rPh sb="23" eb="27">
      <t>とうろくかのう</t>
    </rPh>
    <phoneticPr fontId="1" type="Hiragana"/>
  </si>
  <si>
    <t>施設入居等の要支援者該当要件の除外対象者を自動で除外して名簿作成できること。</t>
    <rPh sb="0" eb="2">
      <t>シセツ</t>
    </rPh>
    <rPh sb="2" eb="4">
      <t>ニュウキョ</t>
    </rPh>
    <rPh sb="4" eb="5">
      <t>ナド</t>
    </rPh>
    <rPh sb="6" eb="10">
      <t>ヨウシエンシャ</t>
    </rPh>
    <rPh sb="10" eb="14">
      <t>ガイトウヨウケン</t>
    </rPh>
    <rPh sb="15" eb="17">
      <t>ジョガイ</t>
    </rPh>
    <rPh sb="17" eb="20">
      <t>タイショウシャ</t>
    </rPh>
    <rPh sb="21" eb="23">
      <t>ジドウ</t>
    </rPh>
    <rPh sb="24" eb="26">
      <t>ジョガイ</t>
    </rPh>
    <rPh sb="28" eb="30">
      <t>メイボ</t>
    </rPh>
    <rPh sb="30" eb="32">
      <t>サクセイ</t>
    </rPh>
    <phoneticPr fontId="6"/>
  </si>
  <si>
    <t>【対応】</t>
    <rPh sb="1" eb="3">
      <t>たいおう</t>
    </rPh>
    <phoneticPr fontId="1" type="Hiragana"/>
  </si>
  <si>
    <t>民生委員を指定し、担当している避難行動要支援者と担当エリアを表示・印刷できること。</t>
    <rPh sb="0" eb="5">
      <t>みんせいい</t>
    </rPh>
    <rPh sb="5" eb="7">
      <t>してい</t>
    </rPh>
    <rPh sb="9" eb="11">
      <t>たんとう</t>
    </rPh>
    <rPh sb="15" eb="23">
      <t>ひなんこうどうようしえんしゃ</t>
    </rPh>
    <rPh sb="30" eb="32">
      <t>ひょうじ</t>
    </rPh>
    <rPh sb="33" eb="35">
      <t>いんさつ</t>
    </rPh>
    <phoneticPr fontId="1" type="Hiragana"/>
  </si>
  <si>
    <t>要支援者の分布図を表示・印刷できること。</t>
  </si>
  <si>
    <t>7.16</t>
  </si>
  <si>
    <t>避難行動要支援者の住宅の家屋図や就寝場所等の作成及び任意の文字入力ができること。</t>
    <rPh sb="0" eb="9">
      <t>ひなんこうどうよ</t>
    </rPh>
    <rPh sb="9" eb="11">
      <t>じゅうたく</t>
    </rPh>
    <rPh sb="16" eb="24">
      <t>しゅうしんばし</t>
    </rPh>
    <rPh sb="24" eb="25">
      <t>およ</t>
    </rPh>
    <rPh sb="26" eb="28">
      <t>にんい</t>
    </rPh>
    <rPh sb="29" eb="33">
      <t>もじにゅうりょく</t>
    </rPh>
    <phoneticPr fontId="1" type="Hiragana"/>
  </si>
  <si>
    <t>1．対象者の検索機能</t>
    <rPh sb="2" eb="5">
      <t>たいしょうしゃ</t>
    </rPh>
    <rPh sb="6" eb="10">
      <t>けんさく</t>
    </rPh>
    <phoneticPr fontId="1" type="Hiragana"/>
  </si>
  <si>
    <t>〇：パッケージで対応可能</t>
    <rPh sb="8" eb="12">
      <t>たいおう</t>
    </rPh>
    <phoneticPr fontId="1" type="Hiragana"/>
  </si>
  <si>
    <t>対応</t>
    <rPh sb="0" eb="2">
      <t>たいおう</t>
    </rPh>
    <phoneticPr fontId="1" type="Hiragana"/>
  </si>
  <si>
    <t>2.避難行動要支援者名簿作成機能</t>
    <rPh sb="2" eb="12">
      <t>ひなんこうどうよう</t>
    </rPh>
    <rPh sb="12" eb="16">
      <t>さくせい</t>
    </rPh>
    <phoneticPr fontId="1" type="Hiragana"/>
  </si>
  <si>
    <r>
      <t>検</t>
    </r>
    <r>
      <rPr>
        <sz val="10"/>
        <color auto="1"/>
        <rFont val="ＭＳ Ｐ明朝"/>
      </rPr>
      <t>索結果の並び替えができること。</t>
    </r>
  </si>
  <si>
    <r>
      <t>複</t>
    </r>
    <r>
      <rPr>
        <sz val="10"/>
        <color auto="1"/>
        <rFont val="ＭＳ Ｐ明朝"/>
      </rPr>
      <t>数項目による複合検索ができること。</t>
    </r>
  </si>
  <si>
    <t>避難支援者が団体の場合に、代表者名、電話番号が登録できること。</t>
    <rPh sb="0" eb="6">
      <t>ひなんしえん</t>
    </rPh>
    <rPh sb="6" eb="8">
      <t>だんたい</t>
    </rPh>
    <rPh sb="9" eb="13">
      <t>ば</t>
    </rPh>
    <rPh sb="13" eb="16">
      <t>だいひょうしゃ</t>
    </rPh>
    <rPh sb="16" eb="17">
      <t>めい</t>
    </rPh>
    <rPh sb="18" eb="23">
      <t>でんわば</t>
    </rPh>
    <rPh sb="23" eb="25">
      <t>とうろく</t>
    </rPh>
    <phoneticPr fontId="1" type="Hiragana"/>
  </si>
  <si>
    <t>避難経路図には、避難行動要支援者本人、民生委員、避難支援者、避難場所、緊急連絡先が台帳登録情報から自動的に表示されること。</t>
    <rPh sb="0" eb="4">
      <t>ひなんけいろ</t>
    </rPh>
    <rPh sb="4" eb="5">
      <t>ず</t>
    </rPh>
    <rPh sb="8" eb="18">
      <t>ひなんこうどうよう</t>
    </rPh>
    <rPh sb="19" eb="21">
      <t>みんせい</t>
    </rPh>
    <rPh sb="21" eb="23">
      <t>いいん</t>
    </rPh>
    <rPh sb="24" eb="26">
      <t>ひなん</t>
    </rPh>
    <rPh sb="26" eb="28">
      <t>しえん</t>
    </rPh>
    <rPh sb="28" eb="29">
      <t>しゃ</t>
    </rPh>
    <rPh sb="30" eb="34">
      <t>ひなんば</t>
    </rPh>
    <rPh sb="35" eb="41">
      <t>きんきゅうれ</t>
    </rPh>
    <rPh sb="41" eb="49">
      <t>だいちょうとう</t>
    </rPh>
    <rPh sb="49" eb="52">
      <t>じどうてき</t>
    </rPh>
    <rPh sb="53" eb="55">
      <t>ひょうじ</t>
    </rPh>
    <phoneticPr fontId="1" type="Hiragana"/>
  </si>
  <si>
    <t>行政区単位での避難場所と避難行動要支援者等が表示・印刷できること。</t>
    <rPh sb="0" eb="5">
      <t>ぎょうせ</t>
    </rPh>
    <rPh sb="7" eb="12">
      <t>ひなんば</t>
    </rPh>
    <rPh sb="12" eb="16">
      <t>ひなんこ</t>
    </rPh>
    <rPh sb="16" eb="22">
      <t>ようしえんし</t>
    </rPh>
    <rPh sb="22" eb="24">
      <t>ひょうじ</t>
    </rPh>
    <rPh sb="25" eb="27">
      <t>いんさつ</t>
    </rPh>
    <phoneticPr fontId="1" type="Hiragana"/>
  </si>
  <si>
    <r>
      <t>IDごとの権限設定により、住基</t>
    </r>
    <r>
      <rPr>
        <sz val="10"/>
        <color auto="1"/>
        <rFont val="ＭＳ Ｐ明朝"/>
      </rPr>
      <t>検索</t>
    </r>
    <r>
      <rPr>
        <sz val="10"/>
        <color theme="1"/>
        <rFont val="ＭＳ Ｐ明朝"/>
      </rPr>
      <t>、同意・不同意、障がい者情報制限などの情報閲覧制限が設定できること。</t>
    </r>
    <rPh sb="5" eb="13">
      <t>けんげんせって</t>
    </rPh>
    <rPh sb="13" eb="18">
      <t>じゅうき</t>
    </rPh>
    <rPh sb="18" eb="20">
      <t>どうい</t>
    </rPh>
    <rPh sb="21" eb="25">
      <t>ふどう</t>
    </rPh>
    <rPh sb="25" eb="26">
      <t>しょう</t>
    </rPh>
    <rPh sb="28" eb="29">
      <t>しゃ</t>
    </rPh>
    <rPh sb="29" eb="36">
      <t>じょうほうせ</t>
    </rPh>
    <rPh sb="36" eb="43">
      <t>じょうほうえ</t>
    </rPh>
    <rPh sb="43" eb="45">
      <t>せってい</t>
    </rPh>
    <phoneticPr fontId="1" type="Hiragana"/>
  </si>
  <si>
    <t>その他の理由により、名簿登録者となるものがいることから、手入力で対象者が入力できること。</t>
    <rPh sb="2" eb="3">
      <t>た</t>
    </rPh>
    <rPh sb="4" eb="6">
      <t>りゆう</t>
    </rPh>
    <rPh sb="10" eb="21">
      <t>めいぼとうろくしゃと</t>
    </rPh>
    <rPh sb="28" eb="32">
      <t>てにゅう</t>
    </rPh>
    <rPh sb="32" eb="35">
      <t>たいしょうしゃ</t>
    </rPh>
    <rPh sb="36" eb="38">
      <t>にゅうりょく</t>
    </rPh>
    <phoneticPr fontId="1" type="Hiragana"/>
  </si>
  <si>
    <t>新規対象者及び未返信者については、文面を変えて発送するため、同意書発行済み・新規登録者・未発行の管理が可能であること。</t>
    <rPh sb="0" eb="5">
      <t>しんきたい</t>
    </rPh>
    <rPh sb="5" eb="6">
      <t>およ</t>
    </rPh>
    <rPh sb="7" eb="11">
      <t>みへんしんしゃ</t>
    </rPh>
    <rPh sb="17" eb="19">
      <t>ぶんめん</t>
    </rPh>
    <rPh sb="20" eb="21">
      <t>か</t>
    </rPh>
    <rPh sb="23" eb="25">
      <t>はっそう</t>
    </rPh>
    <rPh sb="30" eb="36">
      <t>どういしょはっこうず</t>
    </rPh>
    <rPh sb="38" eb="43">
      <t>しんきとう</t>
    </rPh>
    <rPh sb="44" eb="47">
      <t>みはっこう</t>
    </rPh>
    <rPh sb="48" eb="50">
      <t>かんり</t>
    </rPh>
    <rPh sb="51" eb="53">
      <t>かのう</t>
    </rPh>
    <phoneticPr fontId="1" type="Hiragana"/>
  </si>
  <si>
    <t>住基上の住所、現住所とは別に、通知書を送付するための、送付先住所が登録できること。また、宛名も別に保持すること。</t>
    <rPh sb="0" eb="7">
      <t>じゅうきじ</t>
    </rPh>
    <rPh sb="7" eb="14">
      <t>げんじゅう</t>
    </rPh>
    <rPh sb="15" eb="18">
      <t>つうちしょ</t>
    </rPh>
    <rPh sb="19" eb="21">
      <t>そうふ</t>
    </rPh>
    <rPh sb="27" eb="33">
      <t>そうふさきじ</t>
    </rPh>
    <rPh sb="33" eb="35">
      <t>とうろく</t>
    </rPh>
    <rPh sb="44" eb="46">
      <t>あてな</t>
    </rPh>
    <rPh sb="47" eb="48">
      <t>べつ</t>
    </rPh>
    <rPh sb="49" eb="51">
      <t>ほじ</t>
    </rPh>
    <phoneticPr fontId="1" type="Hiragana"/>
  </si>
  <si>
    <t>日時・担当者を指定でき、対象者ごとに安否確認状況が入力できること。</t>
    <rPh sb="0" eb="3">
      <t>にちじ</t>
    </rPh>
    <rPh sb="3" eb="6">
      <t>たんとうしゃ</t>
    </rPh>
    <rPh sb="7" eb="9">
      <t>してい</t>
    </rPh>
    <rPh sb="12" eb="18">
      <t>たいしょうし</t>
    </rPh>
    <rPh sb="18" eb="25">
      <t>あんぴかくに</t>
    </rPh>
    <rPh sb="25" eb="27">
      <t>にゅうりょく</t>
    </rPh>
    <phoneticPr fontId="1" type="Hiragana"/>
  </si>
  <si>
    <t>3.避難行動要支援者台帳</t>
    <rPh sb="2" eb="6">
      <t>ひなんこ</t>
    </rPh>
    <rPh sb="6" eb="10">
      <t>ようしえ</t>
    </rPh>
    <rPh sb="10" eb="12">
      <t>だいちょう</t>
    </rPh>
    <phoneticPr fontId="1" type="Hiragana"/>
  </si>
  <si>
    <t>DV被害者等の避難行動要支援者名簿出力の際に制限が可能なこと。</t>
    <rPh sb="2" eb="7">
      <t>ひがいし</t>
    </rPh>
    <rPh sb="7" eb="15">
      <t>ひなんこうどう</t>
    </rPh>
    <rPh sb="15" eb="17">
      <t>めいぼ</t>
    </rPh>
    <rPh sb="17" eb="19">
      <t>しゅつりょく</t>
    </rPh>
    <rPh sb="20" eb="22">
      <t>さい</t>
    </rPh>
    <rPh sb="22" eb="24">
      <t>せいげん</t>
    </rPh>
    <rPh sb="25" eb="27">
      <t>かのう</t>
    </rPh>
    <phoneticPr fontId="1" type="Hiragana"/>
  </si>
  <si>
    <t>台帳登録について、同意・不同意の設定ができ、同意がない場合でも、登録・管理が可能であり、不同意者を抽出、印刷の際に対象外とすることが可能なこと。</t>
  </si>
  <si>
    <t>住基データを取り込む際、対象者の世帯が、独居高齢、高齢のみ世帯、独居世帯、同居世帯の区分で自動判定されること。</t>
    <rPh sb="0" eb="2">
      <t>じゅうき</t>
    </rPh>
    <rPh sb="6" eb="7">
      <t>と</t>
    </rPh>
    <rPh sb="8" eb="9">
      <t>こ</t>
    </rPh>
    <rPh sb="10" eb="12">
      <t>さい</t>
    </rPh>
    <rPh sb="12" eb="19">
      <t>たいしょうしゃ</t>
    </rPh>
    <rPh sb="20" eb="24">
      <t>どっき</t>
    </rPh>
    <rPh sb="25" eb="27">
      <t>こうれい</t>
    </rPh>
    <rPh sb="32" eb="36">
      <t>どっき</t>
    </rPh>
    <rPh sb="37" eb="42">
      <t>どうきょ</t>
    </rPh>
    <rPh sb="42" eb="44">
      <t>くぶん</t>
    </rPh>
    <rPh sb="45" eb="49">
      <t>じど</t>
    </rPh>
    <phoneticPr fontId="1" type="Hiragana"/>
  </si>
  <si>
    <t>地図画面上に表示された避難行動要支援者を指定（ダブルクリック）して避難行動要支援者台帳が閲覧及び印刷できること。</t>
    <rPh sb="0" eb="6">
      <t>ちずがめ</t>
    </rPh>
    <rPh sb="6" eb="8">
      <t>ひょうじ</t>
    </rPh>
    <rPh sb="11" eb="19">
      <t>ひなんこうどうようしえんしゃ</t>
    </rPh>
    <rPh sb="20" eb="22">
      <t>してい</t>
    </rPh>
    <rPh sb="33" eb="44">
      <t>ひなんこうどうようし</t>
    </rPh>
    <rPh sb="44" eb="46">
      <t>えつらん</t>
    </rPh>
    <rPh sb="46" eb="47">
      <t>およ</t>
    </rPh>
    <rPh sb="48" eb="50">
      <t>いんさつ</t>
    </rPh>
    <phoneticPr fontId="1" type="Hiragana"/>
  </si>
  <si>
    <t>　</t>
  </si>
  <si>
    <t>7.抽出・印刷・出力機能</t>
    <rPh sb="2" eb="4">
      <t>ちゅうしゅつ</t>
    </rPh>
    <rPh sb="5" eb="7">
      <t>いんさつ</t>
    </rPh>
    <rPh sb="8" eb="12">
      <t>しゅつり</t>
    </rPh>
    <phoneticPr fontId="1" type="Hiragana"/>
  </si>
  <si>
    <r>
      <t>個別避難支援計画の作成済み・未作成の管理ができ</t>
    </r>
    <r>
      <rPr>
        <sz val="10"/>
        <color theme="1"/>
        <rFont val="ＭＳ Ｐ明朝"/>
      </rPr>
      <t>、作成済みの場合は作成日及び作成者情報が登録できること。</t>
    </r>
    <rPh sb="0" eb="9">
      <t>こべつひなんしえ</t>
    </rPh>
    <rPh sb="9" eb="12">
      <t>さくせ</t>
    </rPh>
    <rPh sb="14" eb="17">
      <t>みさくせい</t>
    </rPh>
    <rPh sb="18" eb="20">
      <t>かんり</t>
    </rPh>
    <rPh sb="24" eb="29">
      <t>さくせいす</t>
    </rPh>
    <rPh sb="29" eb="31">
      <t>ばあい</t>
    </rPh>
    <rPh sb="32" eb="35">
      <t>さくせいび</t>
    </rPh>
    <rPh sb="35" eb="36">
      <t>およ</t>
    </rPh>
    <rPh sb="37" eb="42">
      <t>さくせいし</t>
    </rPh>
    <rPh sb="43" eb="45">
      <t>とうろく</t>
    </rPh>
    <phoneticPr fontId="1" type="Hiragana"/>
  </si>
  <si>
    <t>各帳票は、CSV形式やPDF形式に変換が可能であること。</t>
    <rPh sb="0" eb="4">
      <t>かくちょ</t>
    </rPh>
    <rPh sb="8" eb="10">
      <t>けいしき</t>
    </rPh>
    <rPh sb="14" eb="16">
      <t>けいしき</t>
    </rPh>
    <rPh sb="17" eb="19">
      <t>へんかん</t>
    </rPh>
    <rPh sb="20" eb="22">
      <t>かのう</t>
    </rPh>
    <phoneticPr fontId="1" type="Hiragana"/>
  </si>
  <si>
    <t>7.20</t>
  </si>
  <si>
    <t>各一覧表には、対象者の同意・不同意・未回答が印字されること。</t>
    <rPh sb="0" eb="4">
      <t>かくいちらんひょう</t>
    </rPh>
    <rPh sb="7" eb="13">
      <t>たいしょうし</t>
    </rPh>
    <rPh sb="14" eb="17">
      <t>ふどうい</t>
    </rPh>
    <rPh sb="18" eb="21">
      <t>みかいとう</t>
    </rPh>
    <rPh sb="22" eb="24">
      <t>いんじ</t>
    </rPh>
    <phoneticPr fontId="1" type="Hiragana"/>
  </si>
  <si>
    <t>先頭一致だけでなく、部分一致による検索が可能であること。</t>
    <rPh sb="0" eb="4">
      <t>せんとういっち</t>
    </rPh>
    <rPh sb="10" eb="14">
      <t>ぶぶ</t>
    </rPh>
    <rPh sb="17" eb="19">
      <t>けんさく</t>
    </rPh>
    <rPh sb="20" eb="22">
      <t>かのう</t>
    </rPh>
    <phoneticPr fontId="1" type="Hiragana"/>
  </si>
  <si>
    <t>外部データを取り込む場合、データ連携結果が表示、印刷されること。</t>
  </si>
  <si>
    <t>ハザードデータを電子住宅地図上に取り込めること。</t>
  </si>
  <si>
    <t>ＤＶ被害者等の住民基本台帳上の情報を反映し、画面入出力時に注意喚起が可能なこと。</t>
    <rPh sb="18" eb="20">
      <t>はんえい</t>
    </rPh>
    <rPh sb="25" eb="26">
      <t>しゅつ</t>
    </rPh>
    <phoneticPr fontId="1" type="Hiragana"/>
  </si>
  <si>
    <t>外部データ連携システムのデータを、全件取込、差分取込のいずれかの選択ができること。</t>
  </si>
  <si>
    <t>安否確認状況入力の画面では、氏名・生年月日・電話番号・連絡先・避難支援者・避難場所等が表示でき、安否確認済の場合は、その日時・担当者が表示、印刷できること。</t>
    <rPh sb="0" eb="14">
      <t>あんぴかくにんじょうきょ</t>
    </rPh>
    <rPh sb="14" eb="17">
      <t>しめい</t>
    </rPh>
    <rPh sb="17" eb="21">
      <t>せいねんがっぴ</t>
    </rPh>
    <rPh sb="22" eb="26">
      <t>でんわばんごう</t>
    </rPh>
    <rPh sb="27" eb="30">
      <t>れんらくさき</t>
    </rPh>
    <rPh sb="31" eb="36">
      <t>ひなんしえ</t>
    </rPh>
    <rPh sb="37" eb="41">
      <t>ひなんば</t>
    </rPh>
    <rPh sb="41" eb="42">
      <t>とう</t>
    </rPh>
    <rPh sb="43" eb="48">
      <t>ひょうじ</t>
    </rPh>
    <rPh sb="48" eb="58">
      <t>あんぴかくにんず</t>
    </rPh>
    <rPh sb="60" eb="63">
      <t>にちじ</t>
    </rPh>
    <rPh sb="63" eb="66">
      <t>たんとうしゃ</t>
    </rPh>
    <rPh sb="67" eb="69">
      <t>ひょうじ</t>
    </rPh>
    <rPh sb="70" eb="72">
      <t>いんさつ</t>
    </rPh>
    <phoneticPr fontId="1" type="Hiragana"/>
  </si>
  <si>
    <t>地図表示の縮尺は、マウススクロールでできること。また、画面移動は、マウスドラッグでできること。</t>
    <rPh sb="0" eb="8">
      <t>ちずひょうじ</t>
    </rPh>
    <rPh sb="27" eb="32">
      <t>がめんい</t>
    </rPh>
    <phoneticPr fontId="1" type="Hiragana"/>
  </si>
  <si>
    <t>対象者を指定して、その台帳情報から民生委員・避難支援者・緊急連絡先・避難場所を電子住宅地図上に表示・印刷できること。</t>
    <rPh sb="0" eb="3">
      <t>たいしょうしゃ</t>
    </rPh>
    <rPh sb="4" eb="6">
      <t>してい</t>
    </rPh>
    <rPh sb="11" eb="17">
      <t>だいちょう</t>
    </rPh>
    <rPh sb="17" eb="21">
      <t>みんせい</t>
    </rPh>
    <rPh sb="22" eb="27">
      <t>ひなんしえ</t>
    </rPh>
    <rPh sb="28" eb="33">
      <t>きんきゅう</t>
    </rPh>
    <rPh sb="34" eb="39">
      <t>ひなんば</t>
    </rPh>
    <rPh sb="39" eb="47">
      <t>でんしじゅう</t>
    </rPh>
    <rPh sb="47" eb="49">
      <t>ひょうじ</t>
    </rPh>
    <rPh sb="50" eb="52">
      <t>いんさつ</t>
    </rPh>
    <phoneticPr fontId="1" type="Hiragana"/>
  </si>
  <si>
    <t>条件検索で抽出した要支援者を、宛名シール、窓あき封筒に印刷できること。</t>
  </si>
  <si>
    <t>台帳登録者に、安否確認メールを送信することができること。</t>
  </si>
  <si>
    <t>避難場所を指定し、地図上に表示・印刷ができること。同時に、避難行動要支援者を表示・印刷できること。</t>
    <rPh sb="0" eb="5">
      <t>ひなんば</t>
    </rPh>
    <rPh sb="5" eb="7">
      <t>してい</t>
    </rPh>
    <rPh sb="9" eb="13">
      <t>ちずじ</t>
    </rPh>
    <rPh sb="13" eb="15">
      <t>ひょうじ</t>
    </rPh>
    <rPh sb="16" eb="18">
      <t>いんさつ</t>
    </rPh>
    <rPh sb="25" eb="27">
      <t>どうじ</t>
    </rPh>
    <rPh sb="29" eb="37">
      <t>ひなんこうどうようしえんしゃ</t>
    </rPh>
    <rPh sb="38" eb="40">
      <t>ひょうじ</t>
    </rPh>
    <rPh sb="41" eb="43">
      <t>いんさつ</t>
    </rPh>
    <phoneticPr fontId="1" type="Hiragana"/>
  </si>
  <si>
    <t>外部データ連携システムがバージョンアップや他のシステム（標準準拠システム、ガバメントクラウド）へ移行しデータレイアウトが変更されても、対応できること（データ形式はCSVファイルとする）</t>
  </si>
  <si>
    <t>7.10</t>
  </si>
  <si>
    <t>住所または居住地から災害の種別ごとに最寄の避難所を自動判定し、台帳項目に登録可能なこと。</t>
  </si>
  <si>
    <t>ハザードマップ内に存在する避難場所を抽出してリストが作成・印刷できること。</t>
    <rPh sb="9" eb="11">
      <t>そんざい</t>
    </rPh>
    <rPh sb="13" eb="17">
      <t>ひなんば</t>
    </rPh>
    <rPh sb="18" eb="20">
      <t>ちゅうしゅつ</t>
    </rPh>
    <rPh sb="26" eb="28">
      <t>さくせい</t>
    </rPh>
    <rPh sb="29" eb="31">
      <t>いんさつ</t>
    </rPh>
    <phoneticPr fontId="1" type="Hiragana"/>
  </si>
  <si>
    <t>安否確認処理ごとの安否確認対象者の一覧表を表示・印刷できること。</t>
    <rPh sb="0" eb="9">
      <t>あんぴかくにんし</t>
    </rPh>
    <rPh sb="9" eb="15">
      <t>あんぴかくにんたいしょう</t>
    </rPh>
    <rPh sb="15" eb="16">
      <t>もの</t>
    </rPh>
    <rPh sb="17" eb="21">
      <t>いちらん</t>
    </rPh>
    <rPh sb="21" eb="23">
      <t>ひょうじ</t>
    </rPh>
    <rPh sb="24" eb="26">
      <t>いんさつ</t>
    </rPh>
    <phoneticPr fontId="1" type="Hiragana"/>
  </si>
  <si>
    <t>取り込んだ住民基本台帳データから自動的に座標を取得することができること。また、座標を手入力で訂正可能なこと。</t>
    <rPh sb="0" eb="1">
      <t>と</t>
    </rPh>
    <rPh sb="2" eb="3">
      <t>こ</t>
    </rPh>
    <rPh sb="5" eb="11">
      <t>じゅうみん</t>
    </rPh>
    <rPh sb="16" eb="19">
      <t>じどうてき</t>
    </rPh>
    <rPh sb="20" eb="22">
      <t>ざひょう</t>
    </rPh>
    <rPh sb="23" eb="25">
      <t>しゅとく</t>
    </rPh>
    <rPh sb="39" eb="41">
      <t>ざひょう</t>
    </rPh>
    <rPh sb="42" eb="46">
      <t>てにゅう</t>
    </rPh>
    <rPh sb="46" eb="48">
      <t>ていせい</t>
    </rPh>
    <rPh sb="48" eb="50">
      <t>かのう</t>
    </rPh>
    <phoneticPr fontId="1" type="Hiragana"/>
  </si>
  <si>
    <t>住基上の住所とは別に、現住所の登録ができること。</t>
    <rPh sb="0" eb="4">
      <t>じゅう</t>
    </rPh>
    <rPh sb="4" eb="6">
      <t>じゅうしょ</t>
    </rPh>
    <rPh sb="8" eb="10">
      <t>べ</t>
    </rPh>
    <rPh sb="11" eb="14">
      <t>げんじゅうしょ</t>
    </rPh>
    <rPh sb="15" eb="17">
      <t>とうろく</t>
    </rPh>
    <phoneticPr fontId="1" type="Hiragana"/>
  </si>
  <si>
    <t>抽出した安否確認対象者が地図上で表示でき、未確認・確認済・不明ごとに色分け表示できること。</t>
    <rPh sb="0" eb="2">
      <t>ちゅうしゅつ</t>
    </rPh>
    <rPh sb="4" eb="12">
      <t>あんぴかくにん</t>
    </rPh>
    <rPh sb="12" eb="16">
      <t>ちずじ</t>
    </rPh>
    <rPh sb="16" eb="18">
      <t>ひょうじ</t>
    </rPh>
    <rPh sb="21" eb="31">
      <t>みかくにん・かくにんずみ・ふめい</t>
    </rPh>
    <rPh sb="34" eb="36">
      <t>いろわ</t>
    </rPh>
    <rPh sb="37" eb="39">
      <t>ひょうじ</t>
    </rPh>
    <phoneticPr fontId="1" type="Hiragana"/>
  </si>
  <si>
    <t>7.15</t>
  </si>
  <si>
    <t>ID、パスワードによる認証機能を実装していること。</t>
    <rPh sb="11" eb="16">
      <t>にんしょう</t>
    </rPh>
    <rPh sb="16" eb="18">
      <t>じっそう</t>
    </rPh>
    <phoneticPr fontId="1" type="Hiragana"/>
  </si>
  <si>
    <r>
      <t>任</t>
    </r>
    <r>
      <rPr>
        <sz val="10"/>
        <color auto="1"/>
        <rFont val="ＭＳ Ｐ明朝"/>
      </rPr>
      <t>意の画像や、ＰＤＦ等の関連ファイルの管理ができること。</t>
    </r>
  </si>
  <si>
    <r>
      <t>検</t>
    </r>
    <r>
      <rPr>
        <sz val="10"/>
        <color auto="1"/>
        <rFont val="ＭＳ Ｐ明朝"/>
      </rPr>
      <t>索結果を印刷、データ出力が可能なこと。</t>
    </r>
  </si>
  <si>
    <t>担当民生委員ごとに、担当している要支援者の一覧と地図を一括で出力できること。</t>
  </si>
  <si>
    <t>8.その他</t>
    <rPh sb="4" eb="5">
      <t>た</t>
    </rPh>
    <phoneticPr fontId="1" type="Hiragana"/>
  </si>
  <si>
    <r>
      <t>危険地域の分布図が表示・印刷できること。</t>
    </r>
    <r>
      <rPr>
        <sz val="10"/>
        <color auto="1"/>
        <rFont val="ＭＳ Ｐ明朝"/>
      </rPr>
      <t>合わせて対象者、要支援者を表示・印刷できること。</t>
    </r>
    <rPh sb="0" eb="5">
      <t>きけんちい</t>
    </rPh>
    <rPh sb="5" eb="8">
      <t>ぶんぷず</t>
    </rPh>
    <rPh sb="9" eb="11">
      <t>ひょうじ</t>
    </rPh>
    <rPh sb="12" eb="14">
      <t>いんさつ</t>
    </rPh>
    <phoneticPr fontId="1" type="Hiragana"/>
  </si>
  <si>
    <r>
      <t>住民基本情報、介護情報、障がい情報などのCSVデータは、それぞれS-JIS、Unicodeの文字コード双方の取込が可能なこと。</t>
    </r>
    <r>
      <rPr>
        <sz val="10"/>
        <color auto="1"/>
        <rFont val="ＭＳ Ｐ明朝"/>
      </rPr>
      <t>また、外字が正しく表示されること。</t>
    </r>
    <rPh sb="0" eb="6">
      <t>じゅうみん</t>
    </rPh>
    <rPh sb="7" eb="11">
      <t>かいご</t>
    </rPh>
    <rPh sb="12" eb="13">
      <t>しょう</t>
    </rPh>
    <rPh sb="46" eb="48">
      <t>もじ</t>
    </rPh>
    <rPh sb="51" eb="53">
      <t>そうほう</t>
    </rPh>
    <rPh sb="54" eb="56">
      <t>とりこみ</t>
    </rPh>
    <rPh sb="57" eb="59">
      <t>かのう</t>
    </rPh>
    <rPh sb="66" eb="69">
      <t>がい</t>
    </rPh>
    <rPh sb="69" eb="70">
      <t>ただ</t>
    </rPh>
    <rPh sb="72" eb="74">
      <t>ひょうじ</t>
    </rPh>
    <phoneticPr fontId="1" type="Hiragana"/>
  </si>
  <si>
    <t>条件検索で抽出した避難行動要支援者情報をCSV形式で出力できること。</t>
    <rPh sb="9" eb="17">
      <t>ひなんこうどう</t>
    </rPh>
    <rPh sb="17" eb="19">
      <t>じょうほう</t>
    </rPh>
    <rPh sb="23" eb="25">
      <t>けいしき</t>
    </rPh>
    <rPh sb="26" eb="28">
      <t>しゅつりょく</t>
    </rPh>
    <phoneticPr fontId="1" type="Hiragana"/>
  </si>
  <si>
    <t>5.住宅地図連携機能</t>
    <rPh sb="2" eb="6">
      <t>じゅうたくちず</t>
    </rPh>
    <rPh sb="6" eb="10">
      <t>れんけい</t>
    </rPh>
    <phoneticPr fontId="1" type="Hiragana"/>
  </si>
  <si>
    <t>4.個別避難支援計画の作成</t>
    <rPh sb="2" eb="6">
      <t>こべつひなん</t>
    </rPh>
    <rPh sb="6" eb="10">
      <t>しえんけ</t>
    </rPh>
    <rPh sb="11" eb="13">
      <t>さくせい</t>
    </rPh>
    <phoneticPr fontId="1" type="Hiragana"/>
  </si>
  <si>
    <t>6.災害安否確認処理</t>
    <rPh sb="2" eb="10">
      <t>さいがいあんぴ</t>
    </rPh>
    <phoneticPr fontId="1" type="Hiragana"/>
  </si>
  <si>
    <t>安否確認処理ごとの安否確認対象者の未確認・確認済・不明が入力ができること。</t>
    <rPh sb="0" eb="9">
      <t>あんぴかくにんし</t>
    </rPh>
    <rPh sb="9" eb="15">
      <t>あんぴかくにんたいしょう</t>
    </rPh>
    <rPh sb="15" eb="16">
      <t>もの</t>
    </rPh>
    <rPh sb="17" eb="20">
      <t>みかくにん</t>
    </rPh>
    <rPh sb="21" eb="24">
      <t>かくに</t>
    </rPh>
    <rPh sb="25" eb="27">
      <t>ふめい</t>
    </rPh>
    <rPh sb="28" eb="30">
      <t>にゅうりょく</t>
    </rPh>
    <phoneticPr fontId="1" type="Hiragana"/>
  </si>
  <si>
    <t>避難行動要支援者台帳から、同意・不同意・未処理ごとに地図を出力することができること。同意者出力については、個別避難計画作成済・未作成別で出力できること。</t>
    <rPh sb="13" eb="16">
      <t>どう</t>
    </rPh>
    <rPh sb="16" eb="19">
      <t>ふどうい</t>
    </rPh>
    <rPh sb="20" eb="23">
      <t>みしょり</t>
    </rPh>
    <rPh sb="26" eb="28">
      <t>ちず</t>
    </rPh>
    <rPh sb="29" eb="31">
      <t>しゅつりょく</t>
    </rPh>
    <rPh sb="42" eb="53">
      <t>どういしゃしゅつりょ</t>
    </rPh>
    <rPh sb="53" eb="59">
      <t>こべつひな</t>
    </rPh>
    <rPh sb="59" eb="62">
      <t>さくせいずみ</t>
    </rPh>
    <rPh sb="63" eb="68">
      <t>みさくせい</t>
    </rPh>
    <rPh sb="68" eb="70">
      <t>しゅつりょく</t>
    </rPh>
    <phoneticPr fontId="1" type="Hiragana"/>
  </si>
  <si>
    <t>危険地域を指定し、地図上に表示・印刷ができること。同時に、避難行動要支援者を表示・印刷できること。</t>
    <rPh sb="0" eb="5">
      <t>きけんちい</t>
    </rPh>
    <rPh sb="5" eb="7">
      <t>してい</t>
    </rPh>
    <rPh sb="9" eb="13">
      <t>ちずじ</t>
    </rPh>
    <rPh sb="13" eb="15">
      <t>ひょうじ</t>
    </rPh>
    <rPh sb="16" eb="18">
      <t>いんさつ</t>
    </rPh>
    <rPh sb="25" eb="27">
      <t>どうじ</t>
    </rPh>
    <rPh sb="29" eb="37">
      <t>ひなんこうどうようしえんしゃ</t>
    </rPh>
    <rPh sb="38" eb="40">
      <t>ひょうじ</t>
    </rPh>
    <rPh sb="41" eb="43">
      <t>いんさつ</t>
    </rPh>
    <phoneticPr fontId="1" type="Hiragana"/>
  </si>
  <si>
    <t>7.2</t>
  </si>
  <si>
    <t>7.3</t>
  </si>
  <si>
    <t>7.4</t>
  </si>
  <si>
    <t>7.5</t>
  </si>
  <si>
    <t>7.6</t>
  </si>
  <si>
    <t>7.7</t>
  </si>
  <si>
    <t>7.8</t>
  </si>
  <si>
    <t>7.9</t>
  </si>
  <si>
    <t>7.11</t>
  </si>
  <si>
    <t>7.12</t>
  </si>
  <si>
    <t>7.13</t>
  </si>
  <si>
    <t>7.14</t>
  </si>
  <si>
    <t>7.17</t>
  </si>
  <si>
    <t>7.19</t>
  </si>
  <si>
    <t>災害区分ごとに、避難場所別に未確認・確認済・不明の集計表が出力できること。</t>
    <rPh sb="0" eb="4">
      <t>さいが</t>
    </rPh>
    <rPh sb="8" eb="14">
      <t>ひなんばし</t>
    </rPh>
    <rPh sb="14" eb="17">
      <t>みかくにん</t>
    </rPh>
    <rPh sb="18" eb="21">
      <t>かくにんずみ</t>
    </rPh>
    <rPh sb="22" eb="24">
      <t>ふめい</t>
    </rPh>
    <rPh sb="25" eb="29">
      <t>しゅうけ</t>
    </rPh>
    <rPh sb="29" eb="31">
      <t>しゅつりょく</t>
    </rPh>
    <phoneticPr fontId="1" type="Hiragana"/>
  </si>
  <si>
    <r>
      <t>統計資料（登録者数月別推移表、登録者統計資料、地区別統計資料）が</t>
    </r>
    <r>
      <rPr>
        <sz val="10"/>
        <color theme="1"/>
        <rFont val="ＭＳ Ｐ明朝"/>
      </rPr>
      <t>CSV形式で出力できること。</t>
    </r>
    <rPh sb="0" eb="4">
      <t>とうけい</t>
    </rPh>
    <rPh sb="38" eb="40">
      <t>しゅつりょく</t>
    </rPh>
    <phoneticPr fontId="1" type="Hiragana"/>
  </si>
  <si>
    <r>
      <t>ハザードマップ等の</t>
    </r>
    <r>
      <rPr>
        <sz val="10"/>
        <color theme="1"/>
        <rFont val="ＭＳ Ｐ明朝"/>
      </rPr>
      <t>Shape形式</t>
    </r>
    <r>
      <rPr>
        <sz val="10"/>
        <color auto="1"/>
        <rFont val="ＭＳ Ｐ明朝"/>
      </rPr>
      <t>データを取り込めること。また、取込データにおける危険地域及び任意に指定する危険地域内に居住する要支援者を抽出してリストが作成・印刷できること。</t>
    </r>
    <rPh sb="7" eb="8">
      <t>とう</t>
    </rPh>
    <rPh sb="14" eb="16">
      <t>けいしき</t>
    </rPh>
    <rPh sb="20" eb="21">
      <t>と</t>
    </rPh>
    <rPh sb="22" eb="23">
      <t>こ</t>
    </rPh>
    <rPh sb="31" eb="33">
      <t>とりこみ</t>
    </rPh>
    <rPh sb="40" eb="44">
      <t>きけんち</t>
    </rPh>
    <rPh sb="44" eb="45">
      <t>およ</t>
    </rPh>
    <rPh sb="46" eb="48">
      <t>にんい</t>
    </rPh>
    <rPh sb="49" eb="53">
      <t>してい</t>
    </rPh>
    <rPh sb="53" eb="57">
      <t>きけんち</t>
    </rPh>
    <rPh sb="57" eb="58">
      <t>ない</t>
    </rPh>
    <rPh sb="59" eb="61">
      <t>きょじゅう</t>
    </rPh>
    <rPh sb="63" eb="68">
      <t>ようしえん</t>
    </rPh>
    <rPh sb="68" eb="70">
      <t>ちゅうしゅつ</t>
    </rPh>
    <rPh sb="76" eb="78">
      <t>さくせい</t>
    </rPh>
    <rPh sb="79" eb="81">
      <t>いんさつ</t>
    </rPh>
    <phoneticPr fontId="1" type="Hiragana"/>
  </si>
  <si>
    <r>
      <t>個人コード、漢字氏名、カナ氏名、生年月日、担当民生委員、</t>
    </r>
    <r>
      <rPr>
        <sz val="10"/>
        <color theme="1"/>
        <rFont val="ＭＳ Ｐ明朝"/>
      </rPr>
      <t>防災組織、</t>
    </r>
    <r>
      <rPr>
        <sz val="10"/>
        <color auto="1"/>
        <rFont val="ＭＳ Ｐ明朝"/>
      </rPr>
      <t>行政区</t>
    </r>
    <r>
      <rPr>
        <sz val="10"/>
        <color theme="1"/>
        <rFont val="ＭＳ Ｐ明朝"/>
      </rPr>
      <t>、住所、電話番号等から対象者が</t>
    </r>
    <r>
      <rPr>
        <sz val="10"/>
        <color auto="1"/>
        <rFont val="ＭＳ Ｐ明朝"/>
      </rPr>
      <t>検索</t>
    </r>
    <r>
      <rPr>
        <sz val="10"/>
        <color theme="1"/>
        <rFont val="ＭＳ Ｐ明朝"/>
      </rPr>
      <t>可能であること。</t>
    </r>
    <rPh sb="0" eb="2">
      <t>こじん</t>
    </rPh>
    <rPh sb="6" eb="8">
      <t>かんじ</t>
    </rPh>
    <rPh sb="8" eb="10">
      <t>しめい</t>
    </rPh>
    <rPh sb="13" eb="15">
      <t>しめい</t>
    </rPh>
    <rPh sb="16" eb="20">
      <t>せいねん</t>
    </rPh>
    <rPh sb="21" eb="23">
      <t>たんとう</t>
    </rPh>
    <rPh sb="23" eb="27">
      <t>みんせい</t>
    </rPh>
    <rPh sb="28" eb="32">
      <t>ぼうさ</t>
    </rPh>
    <rPh sb="33" eb="36">
      <t>ぎょうせいく</t>
    </rPh>
    <rPh sb="37" eb="39">
      <t>じゅうしょ</t>
    </rPh>
    <rPh sb="40" eb="44">
      <t>でんわ</t>
    </rPh>
    <rPh sb="44" eb="45">
      <t>とう</t>
    </rPh>
    <rPh sb="47" eb="50">
      <t>たいしょうしゃ</t>
    </rPh>
    <rPh sb="51" eb="55">
      <t>けんさくかのう</t>
    </rPh>
    <phoneticPr fontId="1" type="Hiragana"/>
  </si>
  <si>
    <t>町の避難行動要支援者該当要件が設定可能であり、住民基本台帳、障害者手帳台帳、要介護認定者リスト等の外部データを取り込み、その対象者を抽出し、自動的に避難行動要支援者名簿へ登録することができること。</t>
    <rPh sb="0" eb="1">
      <t>ちょう</t>
    </rPh>
    <rPh sb="2" eb="15">
      <t>ひなんこうどうようしえん</t>
    </rPh>
    <rPh sb="15" eb="19">
      <t>せっていかのう</t>
    </rPh>
    <rPh sb="25" eb="29">
      <t>きほんだいちょう</t>
    </rPh>
    <rPh sb="30" eb="33">
      <t>しょうがいしゃ</t>
    </rPh>
    <rPh sb="33" eb="37">
      <t>てちょう</t>
    </rPh>
    <rPh sb="38" eb="41">
      <t>ようか</t>
    </rPh>
    <rPh sb="41" eb="44">
      <t>にんて</t>
    </rPh>
    <rPh sb="47" eb="49">
      <t>とう</t>
    </rPh>
    <rPh sb="49" eb="51">
      <t>がいぶ</t>
    </rPh>
    <rPh sb="55" eb="56">
      <t>と</t>
    </rPh>
    <rPh sb="57" eb="58">
      <t>こ</t>
    </rPh>
    <rPh sb="62" eb="65">
      <t>たいしょうしゃ</t>
    </rPh>
    <rPh sb="70" eb="73">
      <t>じどうてき</t>
    </rPh>
    <rPh sb="74" eb="82">
      <t>ひなんこうどう</t>
    </rPh>
    <rPh sb="82" eb="84">
      <t>めいぼ</t>
    </rPh>
    <rPh sb="85" eb="87">
      <t>とうろく</t>
    </rPh>
    <phoneticPr fontId="1" type="Hiragana"/>
  </si>
  <si>
    <r>
      <t>避難行動要支援者名簿を作成する際に、対象者の</t>
    </r>
    <r>
      <rPr>
        <sz val="10"/>
        <color auto="1"/>
        <rFont val="ＭＳ Ｐ明朝"/>
      </rPr>
      <t>担当民生委員、行政区を自動判定し、名簿に登録できること。</t>
    </r>
    <rPh sb="0" eb="8">
      <t>ヒナンコウドウヨウシエンシャ</t>
    </rPh>
    <rPh sb="8" eb="10">
      <t>メイボ</t>
    </rPh>
    <rPh sb="11" eb="13">
      <t>サクセイ</t>
    </rPh>
    <rPh sb="15" eb="16">
      <t>サイ</t>
    </rPh>
    <rPh sb="18" eb="21">
      <t>タイショウシャ</t>
    </rPh>
    <rPh sb="22" eb="24">
      <t>タントウ</t>
    </rPh>
    <rPh sb="24" eb="28">
      <t>ミンセイイイン</t>
    </rPh>
    <rPh sb="29" eb="31">
      <t>ギョウセイ</t>
    </rPh>
    <rPh sb="31" eb="32">
      <t>ク</t>
    </rPh>
    <rPh sb="33" eb="37">
      <t>ジドウハンテイ</t>
    </rPh>
    <rPh sb="39" eb="41">
      <t>メイボ</t>
    </rPh>
    <rPh sb="42" eb="44">
      <t>トウロク</t>
    </rPh>
    <phoneticPr fontId="6"/>
  </si>
  <si>
    <r>
      <t>PDFファイルに変換された、本人又は代理人（家族・民生委員等）から受領した避難行動要支援者名簿登録同意書</t>
    </r>
    <r>
      <rPr>
        <sz val="10"/>
        <color theme="1"/>
        <rFont val="ＭＳ Ｐ明朝"/>
      </rPr>
      <t>を台帳と関連つけてシステム内で管理できること。</t>
    </r>
    <rPh sb="8" eb="10">
      <t>へんかん</t>
    </rPh>
    <rPh sb="14" eb="16">
      <t>ほんにん</t>
    </rPh>
    <rPh sb="16" eb="17">
      <t>また</t>
    </rPh>
    <rPh sb="18" eb="21">
      <t>だいりにん</t>
    </rPh>
    <rPh sb="22" eb="24">
      <t>かぞく</t>
    </rPh>
    <rPh sb="25" eb="29">
      <t>みんせい</t>
    </rPh>
    <rPh sb="29" eb="30">
      <t>とう</t>
    </rPh>
    <rPh sb="33" eb="35">
      <t>じゅりょう</t>
    </rPh>
    <rPh sb="37" eb="41">
      <t>ひなんこ</t>
    </rPh>
    <rPh sb="41" eb="47">
      <t>ようしえんし</t>
    </rPh>
    <rPh sb="47" eb="49">
      <t>とうろく</t>
    </rPh>
    <rPh sb="49" eb="52">
      <t>どういしょ</t>
    </rPh>
    <rPh sb="53" eb="55">
      <t>だいちょう</t>
    </rPh>
    <rPh sb="56" eb="58">
      <t>かんれん</t>
    </rPh>
    <rPh sb="65" eb="67">
      <t>ない</t>
    </rPh>
    <rPh sb="67" eb="69">
      <t>かんり</t>
    </rPh>
    <phoneticPr fontId="1" type="Hiragana"/>
  </si>
  <si>
    <r>
      <t>担当民生委員、行政区長</t>
    </r>
    <r>
      <rPr>
        <sz val="10"/>
        <color auto="1"/>
        <rFont val="ＭＳ Ｐ明朝"/>
      </rPr>
      <t>、自主防災組織等の異動による台帳の一括変更が可能なこと。</t>
    </r>
    <rPh sb="7" eb="11">
      <t>ギョウ</t>
    </rPh>
    <rPh sb="12" eb="18">
      <t>ジシュボ</t>
    </rPh>
    <rPh sb="25" eb="27">
      <t>ダイチョウ</t>
    </rPh>
    <phoneticPr fontId="6"/>
  </si>
  <si>
    <r>
      <t>要支援者名簿から、同意書や</t>
    </r>
    <r>
      <rPr>
        <sz val="10"/>
        <color auto="1"/>
        <rFont val="ＭＳ Ｐ明朝"/>
      </rPr>
      <t>通知書が出力できること。</t>
    </r>
  </si>
  <si>
    <r>
      <t>住民基本情報を取り込みし、異動情報を台帳に反映できること。また、緊急連絡先、避難支援者、民生委員、行政</t>
    </r>
    <r>
      <rPr>
        <sz val="10"/>
        <color auto="1"/>
        <rFont val="ＭＳ Ｐ明朝"/>
      </rPr>
      <t>区</t>
    </r>
    <r>
      <rPr>
        <sz val="10"/>
        <color theme="1"/>
        <rFont val="ＭＳ Ｐ明朝"/>
      </rPr>
      <t>等の情報も、異動情報が反映できること。</t>
    </r>
    <rPh sb="0" eb="7">
      <t>じゅうみんき</t>
    </rPh>
    <rPh sb="7" eb="8">
      <t>と</t>
    </rPh>
    <rPh sb="9" eb="10">
      <t>こ</t>
    </rPh>
    <rPh sb="13" eb="18">
      <t>いどうじ</t>
    </rPh>
    <rPh sb="18" eb="20">
      <t>だいちょう</t>
    </rPh>
    <rPh sb="21" eb="23">
      <t>はんえい</t>
    </rPh>
    <rPh sb="32" eb="38">
      <t>きんきゅうれ</t>
    </rPh>
    <rPh sb="38" eb="43">
      <t>ひなんしえんしゃ</t>
    </rPh>
    <rPh sb="44" eb="46">
      <t>みんせい</t>
    </rPh>
    <rPh sb="46" eb="48">
      <t>いいん</t>
    </rPh>
    <rPh sb="49" eb="51">
      <t>ぎょうせい</t>
    </rPh>
    <rPh sb="51" eb="53">
      <t>くとう</t>
    </rPh>
    <rPh sb="54" eb="58">
      <t>じょう</t>
    </rPh>
    <rPh sb="58" eb="63">
      <t>いどうじ</t>
    </rPh>
    <rPh sb="63" eb="65">
      <t>はんえい</t>
    </rPh>
    <phoneticPr fontId="1" type="Hiragana"/>
  </si>
  <si>
    <t>3.10</t>
  </si>
  <si>
    <t>避難行動要支援者の基本情報、世帯員、避難場所、医療機関、緊急連絡先、民生委員、避難支援者、支援内容等個別避難計画書に記載されている事項は、すべてを登録することが可能なこと。</t>
    <rPh sb="0" eb="9">
      <t>ひなんこうどうよ</t>
    </rPh>
    <rPh sb="9" eb="13">
      <t>きほんじ</t>
    </rPh>
    <rPh sb="14" eb="17">
      <t>せたいいん</t>
    </rPh>
    <rPh sb="18" eb="22">
      <t>ひなんば</t>
    </rPh>
    <rPh sb="23" eb="27">
      <t>いりょう</t>
    </rPh>
    <rPh sb="28" eb="33">
      <t>きんきゅう</t>
    </rPh>
    <rPh sb="34" eb="38">
      <t>みんせい</t>
    </rPh>
    <rPh sb="39" eb="41">
      <t>ひなん</t>
    </rPh>
    <rPh sb="41" eb="44">
      <t>しえんしゃ</t>
    </rPh>
    <rPh sb="45" eb="50">
      <t>しえんないようとう</t>
    </rPh>
    <rPh sb="73" eb="75">
      <t>とうろく</t>
    </rPh>
    <rPh sb="80" eb="86">
      <t>かのう</t>
    </rPh>
    <phoneticPr fontId="1" type="Hiragana"/>
  </si>
  <si>
    <t>あらかじめ登録したハザードデータから災害区分を指定し、その範囲内に含まれる対象者が抽出できること。また、その一覧表が作成できること。</t>
    <rPh sb="5" eb="9">
      <t>とうろ</t>
    </rPh>
    <rPh sb="18" eb="23">
      <t>さいがい</t>
    </rPh>
    <rPh sb="23" eb="25">
      <t>してい</t>
    </rPh>
    <rPh sb="29" eb="32">
      <t>はんいない</t>
    </rPh>
    <rPh sb="33" eb="34">
      <t>ふく</t>
    </rPh>
    <rPh sb="37" eb="40">
      <t>たいしょうしゃ</t>
    </rPh>
    <rPh sb="41" eb="43">
      <t>ちゅうしゅつ</t>
    </rPh>
    <rPh sb="54" eb="58">
      <t>いちらん</t>
    </rPh>
    <rPh sb="58" eb="60">
      <t>さくせい</t>
    </rPh>
    <phoneticPr fontId="1" type="Hiragana"/>
  </si>
  <si>
    <r>
      <t>避難行動要支援者台帳から、各種一覧表</t>
    </r>
    <r>
      <rPr>
        <sz val="10"/>
        <color auto="1"/>
        <rFont val="ＭＳ Ｐ明朝"/>
      </rPr>
      <t>を印刷・出力できること。</t>
    </r>
  </si>
  <si>
    <r>
      <t>各一覧表は、登録者番号、情報記載日、氏名、フリガナ、</t>
    </r>
    <r>
      <rPr>
        <sz val="10"/>
        <color auto="1"/>
        <rFont val="ＭＳ Ｐ明朝"/>
      </rPr>
      <t>行政区</t>
    </r>
    <r>
      <rPr>
        <sz val="10"/>
        <color theme="1"/>
        <rFont val="ＭＳ Ｐ明朝"/>
      </rPr>
      <t>、民生委員、住所の条件でソート（昇順・降順）できること。</t>
    </r>
    <rPh sb="0" eb="4">
      <t>かくいちらんひょう</t>
    </rPh>
    <rPh sb="6" eb="11">
      <t>とうろくし</t>
    </rPh>
    <rPh sb="12" eb="17">
      <t>じょうほ</t>
    </rPh>
    <rPh sb="18" eb="21">
      <t>しめい</t>
    </rPh>
    <rPh sb="26" eb="29">
      <t>ぎょうせいく</t>
    </rPh>
    <rPh sb="30" eb="34">
      <t>みんせいいいん</t>
    </rPh>
    <rPh sb="35" eb="41">
      <t>じゅうしょ</t>
    </rPh>
    <rPh sb="45" eb="47">
      <t>しょうじゅん</t>
    </rPh>
    <rPh sb="48" eb="50">
      <t>こうじゅん</t>
    </rPh>
    <phoneticPr fontId="1" type="Hiragana"/>
  </si>
  <si>
    <r>
      <t>避難行動要支援者台帳から、各種集計</t>
    </r>
    <r>
      <rPr>
        <sz val="10"/>
        <color auto="1"/>
        <rFont val="ＭＳ Ｐ明朝"/>
      </rPr>
      <t>を印刷・出力できること。</t>
    </r>
  </si>
  <si>
    <t>7.1</t>
  </si>
  <si>
    <t>（別紙２）</t>
    <rPh sb="1" eb="3">
      <t>べっし</t>
    </rPh>
    <phoneticPr fontId="1" type="Hiragana"/>
  </si>
</sst>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0_ "/>
    <numFmt numFmtId="177" formatCode="#,##0.00_ "/>
  </numFmts>
  <fonts count="7">
    <font>
      <sz val="11"/>
      <color theme="1"/>
      <name val="游ゴシック"/>
      <family val="3"/>
      <scheme val="minor"/>
    </font>
    <font>
      <sz val="6"/>
      <color auto="1"/>
      <name val="游ゴシック"/>
      <family val="3"/>
    </font>
    <font>
      <sz val="10"/>
      <color auto="1"/>
      <name val="ＭＳ Ｐ明朝"/>
      <family val="1"/>
    </font>
    <font>
      <sz val="10"/>
      <color theme="1"/>
      <name val="ＭＳ Ｐ明朝"/>
      <family val="1"/>
    </font>
    <font>
      <sz val="11"/>
      <color theme="1"/>
      <name val="ＭＳ Ｐ明朝"/>
      <family val="1"/>
    </font>
    <font>
      <sz val="10"/>
      <color auto="1"/>
      <name val="ＭＳ Ｐ明朝"/>
      <family val="1"/>
    </font>
    <font>
      <sz val="6"/>
      <color auto="1"/>
      <name val="ＭＳ Ｐゴシック"/>
      <family val="3"/>
    </font>
  </fonts>
  <fills count="5">
    <fill>
      <patternFill patternType="none"/>
    </fill>
    <fill>
      <patternFill patternType="gray125"/>
    </fill>
    <fill>
      <patternFill patternType="solid">
        <fgColor theme="0" tint="-5.e-002"/>
        <bgColor indexed="64"/>
      </patternFill>
    </fill>
    <fill>
      <patternFill patternType="solid">
        <fgColor theme="2"/>
        <bgColor indexed="64"/>
      </patternFill>
    </fill>
    <fill>
      <patternFill patternType="solid">
        <fgColor theme="0"/>
        <bgColor indexed="64"/>
      </patternFill>
    </fill>
  </fills>
  <borders count="19">
    <border>
      <left/>
      <right/>
      <top/>
      <bottom/>
      <diagonal/>
    </border>
    <border>
      <left style="medium">
        <color indexed="64"/>
      </left>
      <right style="hair">
        <color indexed="64"/>
      </right>
      <top style="medium">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medium">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diagonal/>
    </border>
    <border>
      <left style="hair">
        <color indexed="64"/>
      </left>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diagonal/>
    </border>
    <border>
      <left style="hair">
        <color indexed="64"/>
      </left>
      <right style="medium">
        <color indexed="64"/>
      </right>
      <top style="hair">
        <color indexed="64"/>
      </top>
      <bottom style="medium">
        <color indexed="64"/>
      </bottom>
      <diagonal/>
    </border>
  </borders>
  <cellStyleXfs count="1">
    <xf numFmtId="0" fontId="0" fillId="0" borderId="0">
      <alignment vertical="center"/>
    </xf>
  </cellStyleXfs>
  <cellXfs count="37">
    <xf numFmtId="0" fontId="0" fillId="0" borderId="0" xfId="0">
      <alignment vertical="center"/>
    </xf>
    <xf numFmtId="0" fontId="2" fillId="0" borderId="0" xfId="0" applyFont="1" applyAlignment="1">
      <alignment vertical="center" wrapText="1"/>
    </xf>
    <xf numFmtId="0" fontId="3" fillId="0" borderId="0" xfId="0" applyFont="1" applyAlignment="1">
      <alignment vertical="center" wrapText="1"/>
    </xf>
    <xf numFmtId="0" fontId="3" fillId="0" borderId="0" xfId="0" applyFont="1" applyBorder="1" applyAlignment="1">
      <alignment horizontal="left" vertical="center" wrapText="1"/>
    </xf>
    <xf numFmtId="0" fontId="3" fillId="2" borderId="1" xfId="0" applyFont="1" applyFill="1" applyBorder="1" applyAlignment="1">
      <alignment horizontal="left" vertical="center" wrapText="1"/>
    </xf>
    <xf numFmtId="0" fontId="3" fillId="0" borderId="2" xfId="0" applyFont="1" applyFill="1" applyBorder="1" applyAlignment="1">
      <alignment vertical="center" wrapText="1"/>
    </xf>
    <xf numFmtId="0" fontId="3" fillId="0" borderId="3" xfId="0" applyFont="1" applyFill="1" applyBorder="1" applyAlignment="1">
      <alignment vertical="center" wrapText="1"/>
    </xf>
    <xf numFmtId="0" fontId="3" fillId="0" borderId="4" xfId="0" applyFont="1" applyFill="1" applyBorder="1" applyAlignment="1">
      <alignment vertical="center" wrapText="1"/>
    </xf>
    <xf numFmtId="0" fontId="3" fillId="3" borderId="1" xfId="0" applyFont="1" applyFill="1" applyBorder="1" applyAlignment="1">
      <alignment horizontal="left" vertical="center" wrapText="1"/>
    </xf>
    <xf numFmtId="0" fontId="3" fillId="0" borderId="5" xfId="0" applyFont="1" applyFill="1" applyBorder="1" applyAlignment="1">
      <alignment vertical="center" wrapText="1"/>
    </xf>
    <xf numFmtId="49" fontId="3" fillId="0" borderId="3" xfId="0" applyNumberFormat="1" applyFont="1" applyFill="1" applyBorder="1" applyAlignment="1">
      <alignment horizontal="right" vertical="center" wrapText="1"/>
    </xf>
    <xf numFmtId="176" fontId="3" fillId="0" borderId="3" xfId="0" applyNumberFormat="1" applyFont="1" applyBorder="1" applyAlignment="1">
      <alignment vertical="center" wrapText="1"/>
    </xf>
    <xf numFmtId="0" fontId="4" fillId="0" borderId="0" xfId="0" applyFont="1">
      <alignment vertical="center"/>
    </xf>
    <xf numFmtId="0" fontId="3" fillId="2" borderId="6" xfId="0" applyFont="1" applyFill="1" applyBorder="1" applyAlignment="1">
      <alignment horizontal="lef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3" fillId="3" borderId="6" xfId="0" applyFont="1" applyFill="1" applyBorder="1" applyAlignment="1">
      <alignment horizontal="left" vertical="center" wrapText="1"/>
    </xf>
    <xf numFmtId="0" fontId="5" fillId="4" borderId="8" xfId="0" applyFont="1" applyFill="1" applyBorder="1" applyAlignment="1">
      <alignment horizontal="left" vertical="center" wrapText="1"/>
    </xf>
    <xf numFmtId="0" fontId="5" fillId="4" borderId="9" xfId="0" applyFont="1" applyFill="1" applyBorder="1" applyAlignment="1">
      <alignment horizontal="left" vertical="center" wrapText="1"/>
    </xf>
    <xf numFmtId="0" fontId="5" fillId="0" borderId="8" xfId="0" applyFont="1" applyBorder="1" applyAlignment="1">
      <alignment vertical="center" wrapText="1"/>
    </xf>
    <xf numFmtId="0" fontId="5" fillId="0" borderId="9" xfId="0" applyFont="1" applyBorder="1" applyAlignment="1">
      <alignment vertical="center" wrapText="1"/>
    </xf>
    <xf numFmtId="0" fontId="3" fillId="0" borderId="10" xfId="0" applyFont="1" applyBorder="1" applyAlignment="1">
      <alignment vertical="center" wrapText="1"/>
    </xf>
    <xf numFmtId="0" fontId="3" fillId="0" borderId="8" xfId="0" applyFont="1" applyBorder="1" applyAlignment="1">
      <alignment horizontal="left" vertical="center" wrapText="1"/>
    </xf>
    <xf numFmtId="0" fontId="3" fillId="0" borderId="9" xfId="0" applyFont="1" applyBorder="1" applyAlignment="1">
      <alignment vertical="center" wrapText="1"/>
    </xf>
    <xf numFmtId="0" fontId="5" fillId="0" borderId="11" xfId="0" applyFont="1" applyBorder="1" applyAlignment="1">
      <alignment horizontal="left" vertical="center" wrapText="1"/>
    </xf>
    <xf numFmtId="0" fontId="3" fillId="0" borderId="12" xfId="0" applyFont="1" applyBorder="1" applyAlignment="1">
      <alignment vertical="center" wrapText="1"/>
    </xf>
    <xf numFmtId="0" fontId="3" fillId="0" borderId="11" xfId="0" applyFont="1" applyBorder="1" applyAlignment="1">
      <alignment vertical="center" wrapText="1"/>
    </xf>
    <xf numFmtId="0" fontId="3" fillId="3" borderId="13" xfId="0" applyFont="1" applyFill="1" applyBorder="1" applyAlignment="1">
      <alignment horizontal="left" vertical="center" wrapText="1"/>
    </xf>
    <xf numFmtId="0" fontId="0" fillId="2" borderId="14" xfId="0" applyFont="1" applyFill="1" applyBorder="1" applyAlignment="1">
      <alignment horizontal="center"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177" fontId="0" fillId="0" borderId="16" xfId="0" applyNumberFormat="1" applyBorder="1">
      <alignment vertical="center"/>
    </xf>
    <xf numFmtId="0" fontId="0" fillId="0" borderId="0" xfId="0" applyNumberFormat="1">
      <alignment vertical="center"/>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XFB115"/>
  <sheetViews>
    <sheetView tabSelected="1" view="pageBreakPreview" zoomScaleSheetLayoutView="100" workbookViewId="0">
      <selection activeCell="A2" sqref="A2"/>
    </sheetView>
  </sheetViews>
  <sheetFormatPr defaultRowHeight="18.75"/>
  <cols>
    <col min="1" max="1" width="6.625" bestFit="1" customWidth="1"/>
    <col min="2" max="2" width="86.25" customWidth="1"/>
    <col min="4" max="4" width="28.5" customWidth="1"/>
  </cols>
  <sheetData>
    <row r="1" spans="1:16382">
      <c r="A1" s="1" t="s">
        <v>101</v>
      </c>
      <c r="B1" s="2" t="s">
        <v>0</v>
      </c>
    </row>
    <row r="2" spans="1:16382">
      <c r="A2" s="2" t="s">
        <v>6</v>
      </c>
      <c r="B2" s="2"/>
    </row>
    <row r="3" spans="1:16382">
      <c r="A3" s="3" t="s">
        <v>12</v>
      </c>
      <c r="B3" s="3"/>
    </row>
    <row r="4" spans="1:16382">
      <c r="A4" s="3" t="s">
        <v>1</v>
      </c>
      <c r="B4" s="3"/>
    </row>
    <row r="5" spans="1:16382">
      <c r="A5" s="3" t="s">
        <v>2</v>
      </c>
      <c r="B5" s="3"/>
    </row>
    <row r="6" spans="1:16382" ht="19.5">
      <c r="A6" s="2"/>
      <c r="B6" s="2"/>
    </row>
    <row r="7" spans="1:16382" ht="19.5">
      <c r="A7" s="4" t="s">
        <v>11</v>
      </c>
      <c r="B7" s="13"/>
      <c r="C7" s="30" t="s">
        <v>13</v>
      </c>
    </row>
    <row r="8" spans="1:16382" ht="24">
      <c r="A8" s="5">
        <v>1.1000000000000001</v>
      </c>
      <c r="B8" s="14" t="s">
        <v>87</v>
      </c>
      <c r="C8" s="31"/>
      <c r="XFB8" s="36">
        <f>SUM(A8:XFA8)</f>
        <v>1.1000000000000001</v>
      </c>
    </row>
    <row r="9" spans="1:16382">
      <c r="A9" s="6">
        <v>1.2</v>
      </c>
      <c r="B9" s="15" t="s">
        <v>36</v>
      </c>
      <c r="C9" s="32"/>
    </row>
    <row r="10" spans="1:16382">
      <c r="A10" s="6">
        <v>1.3</v>
      </c>
      <c r="B10" s="16" t="s">
        <v>16</v>
      </c>
      <c r="C10" s="32"/>
    </row>
    <row r="11" spans="1:16382">
      <c r="A11" s="6">
        <v>1.4</v>
      </c>
      <c r="B11" s="16" t="s">
        <v>15</v>
      </c>
      <c r="C11" s="32"/>
    </row>
    <row r="12" spans="1:16382" ht="19.5">
      <c r="A12" s="7">
        <v>1.5</v>
      </c>
      <c r="B12" s="17" t="s">
        <v>58</v>
      </c>
      <c r="C12" s="33"/>
    </row>
    <row r="13" spans="1:16382" ht="19.5">
      <c r="A13" s="8" t="s">
        <v>14</v>
      </c>
      <c r="B13" s="18"/>
      <c r="C13" s="30" t="s">
        <v>13</v>
      </c>
    </row>
    <row r="14" spans="1:16382" ht="24">
      <c r="A14" s="5">
        <v>2.1</v>
      </c>
      <c r="B14" s="14" t="s">
        <v>88</v>
      </c>
      <c r="C14" s="31"/>
    </row>
    <row r="15" spans="1:16382">
      <c r="A15" s="6">
        <v>2.2000000000000002</v>
      </c>
      <c r="B15" s="15" t="s">
        <v>21</v>
      </c>
      <c r="C15" s="32"/>
    </row>
    <row r="16" spans="1:16382">
      <c r="A16" s="6">
        <v>2.2999999999999998</v>
      </c>
      <c r="B16" s="15" t="s">
        <v>17</v>
      </c>
      <c r="C16" s="32"/>
    </row>
    <row r="17" spans="1:3">
      <c r="A17" s="6">
        <v>2.4</v>
      </c>
      <c r="B17" s="19" t="s">
        <v>89</v>
      </c>
      <c r="C17" s="32"/>
    </row>
    <row r="18" spans="1:3">
      <c r="A18" s="7">
        <v>2.5</v>
      </c>
      <c r="B18" s="20" t="s">
        <v>5</v>
      </c>
      <c r="C18" s="32"/>
    </row>
    <row r="19" spans="1:3" ht="24">
      <c r="A19" s="6">
        <v>2.6000000000000005</v>
      </c>
      <c r="B19" s="21" t="s">
        <v>47</v>
      </c>
      <c r="C19" s="32"/>
    </row>
    <row r="20" spans="1:3">
      <c r="A20" s="7">
        <v>2.7000000000000006</v>
      </c>
      <c r="B20" s="21" t="s">
        <v>40</v>
      </c>
      <c r="C20" s="32"/>
    </row>
    <row r="21" spans="1:3" ht="19.5">
      <c r="A21" s="7">
        <v>2.8000000000000007</v>
      </c>
      <c r="B21" s="22" t="s">
        <v>37</v>
      </c>
      <c r="C21" s="33"/>
    </row>
    <row r="22" spans="1:3" ht="19.5">
      <c r="A22" s="8" t="s">
        <v>25</v>
      </c>
      <c r="B22" s="18"/>
      <c r="C22" s="30" t="s">
        <v>13</v>
      </c>
    </row>
    <row r="23" spans="1:3">
      <c r="A23" s="9">
        <v>3.1</v>
      </c>
      <c r="B23" s="23" t="s">
        <v>53</v>
      </c>
      <c r="C23" s="31"/>
    </row>
    <row r="24" spans="1:3">
      <c r="A24" s="6">
        <v>3.2</v>
      </c>
      <c r="B24" s="15" t="s">
        <v>23</v>
      </c>
      <c r="C24" s="32"/>
    </row>
    <row r="25" spans="1:3">
      <c r="A25" s="6">
        <v>3.3</v>
      </c>
      <c r="B25" s="15" t="s">
        <v>4</v>
      </c>
      <c r="C25" s="32"/>
    </row>
    <row r="26" spans="1:3" ht="24">
      <c r="A26" s="6">
        <v>3.3999999999999995</v>
      </c>
      <c r="B26" s="15" t="s">
        <v>90</v>
      </c>
      <c r="C26" s="32"/>
    </row>
    <row r="27" spans="1:3">
      <c r="A27" s="6">
        <v>3.4999999999999991</v>
      </c>
      <c r="B27" s="15" t="s">
        <v>28</v>
      </c>
      <c r="C27" s="32"/>
    </row>
    <row r="28" spans="1:3">
      <c r="A28" s="6">
        <v>3.5999999999999988</v>
      </c>
      <c r="B28" s="15" t="s">
        <v>39</v>
      </c>
      <c r="C28" s="32"/>
    </row>
    <row r="29" spans="1:3" ht="24">
      <c r="A29" s="6">
        <v>3.6999999999999984</v>
      </c>
      <c r="B29" s="24" t="s">
        <v>27</v>
      </c>
      <c r="C29" s="32"/>
    </row>
    <row r="30" spans="1:3">
      <c r="A30" s="6">
        <v>3.799999999999998</v>
      </c>
      <c r="B30" s="17" t="s">
        <v>91</v>
      </c>
      <c r="C30" s="32"/>
    </row>
    <row r="31" spans="1:3">
      <c r="A31" s="6">
        <v>3.8999999999999977</v>
      </c>
      <c r="B31" s="21" t="s">
        <v>92</v>
      </c>
      <c r="C31" s="32"/>
    </row>
    <row r="32" spans="1:3" ht="24.75">
      <c r="A32" s="10" t="s">
        <v>94</v>
      </c>
      <c r="B32" s="25" t="s">
        <v>93</v>
      </c>
      <c r="C32" s="33"/>
    </row>
    <row r="33" spans="1:3" ht="19.5">
      <c r="A33" s="8" t="s">
        <v>65</v>
      </c>
      <c r="B33" s="18"/>
      <c r="C33" s="30" t="s">
        <v>13</v>
      </c>
    </row>
    <row r="34" spans="1:3">
      <c r="A34" s="9">
        <v>4.0999999999999996</v>
      </c>
      <c r="B34" s="23" t="s">
        <v>32</v>
      </c>
      <c r="C34" s="31"/>
    </row>
    <row r="35" spans="1:3" ht="24">
      <c r="A35" s="6">
        <v>4.2</v>
      </c>
      <c r="B35" s="15" t="s">
        <v>95</v>
      </c>
      <c r="C35" s="32"/>
    </row>
    <row r="36" spans="1:3">
      <c r="A36" s="6">
        <v>4.3</v>
      </c>
      <c r="B36" s="15" t="s">
        <v>10</v>
      </c>
      <c r="C36" s="32"/>
    </row>
    <row r="37" spans="1:3" ht="24">
      <c r="A37" s="6">
        <v>4.4000000000000004</v>
      </c>
      <c r="B37" s="15" t="s">
        <v>18</v>
      </c>
      <c r="C37" s="32"/>
    </row>
    <row r="38" spans="1:3">
      <c r="A38" s="6">
        <v>4.5</v>
      </c>
      <c r="B38" s="21" t="s">
        <v>49</v>
      </c>
      <c r="C38" s="32"/>
    </row>
    <row r="39" spans="1:3" ht="19.5">
      <c r="A39" s="7">
        <v>4.5999999999999996</v>
      </c>
      <c r="B39" s="26" t="s">
        <v>57</v>
      </c>
      <c r="C39" s="33"/>
    </row>
    <row r="40" spans="1:3" ht="19.5">
      <c r="A40" s="8" t="s">
        <v>64</v>
      </c>
      <c r="B40" s="18"/>
      <c r="C40" s="30" t="s">
        <v>13</v>
      </c>
    </row>
    <row r="41" spans="1:3">
      <c r="A41" s="9">
        <v>5.0999999999999996</v>
      </c>
      <c r="B41" s="23" t="s">
        <v>52</v>
      </c>
      <c r="C41" s="31"/>
    </row>
    <row r="42" spans="1:3">
      <c r="A42" s="7">
        <v>5.2</v>
      </c>
      <c r="B42" s="27" t="s">
        <v>38</v>
      </c>
      <c r="C42" s="32"/>
    </row>
    <row r="43" spans="1:3" ht="19.5">
      <c r="A43" s="7">
        <v>5.3</v>
      </c>
      <c r="B43" s="25" t="s">
        <v>42</v>
      </c>
      <c r="C43" s="33"/>
    </row>
    <row r="44" spans="1:3" ht="19.5">
      <c r="A44" s="8" t="s">
        <v>66</v>
      </c>
      <c r="B44" s="18"/>
      <c r="C44" s="30" t="s">
        <v>13</v>
      </c>
    </row>
    <row r="45" spans="1:3" ht="24">
      <c r="A45" s="5">
        <v>6.1</v>
      </c>
      <c r="B45" s="14" t="s">
        <v>96</v>
      </c>
      <c r="C45" s="31"/>
    </row>
    <row r="46" spans="1:3">
      <c r="A46" s="6">
        <v>6.2</v>
      </c>
      <c r="B46" s="15" t="s">
        <v>51</v>
      </c>
      <c r="C46" s="32"/>
    </row>
    <row r="47" spans="1:3">
      <c r="A47" s="6">
        <v>6.3</v>
      </c>
      <c r="B47" s="15" t="s">
        <v>67</v>
      </c>
      <c r="C47" s="32"/>
    </row>
    <row r="48" spans="1:3">
      <c r="A48" s="6">
        <v>6.4</v>
      </c>
      <c r="B48" s="15" t="s">
        <v>24</v>
      </c>
      <c r="C48" s="32"/>
    </row>
    <row r="49" spans="1:3" ht="24">
      <c r="A49" s="6">
        <v>6.5</v>
      </c>
      <c r="B49" s="15" t="s">
        <v>41</v>
      </c>
      <c r="C49" s="32"/>
    </row>
    <row r="50" spans="1:3">
      <c r="A50" s="6">
        <v>6.6</v>
      </c>
      <c r="B50" s="15" t="s">
        <v>84</v>
      </c>
      <c r="C50" s="32"/>
    </row>
    <row r="51" spans="1:3">
      <c r="A51" s="6">
        <v>6.7000000000000011</v>
      </c>
      <c r="B51" s="25" t="s">
        <v>54</v>
      </c>
      <c r="C51" s="32"/>
    </row>
    <row r="52" spans="1:3" ht="19.5">
      <c r="A52" s="7">
        <v>6.8000000000000016</v>
      </c>
      <c r="B52" s="28" t="s">
        <v>45</v>
      </c>
      <c r="C52" s="34"/>
    </row>
    <row r="53" spans="1:3" ht="19.5">
      <c r="A53" s="8" t="s">
        <v>31</v>
      </c>
      <c r="B53" s="18"/>
      <c r="C53" s="30" t="s">
        <v>13</v>
      </c>
    </row>
    <row r="54" spans="1:3">
      <c r="A54" s="10" t="s">
        <v>100</v>
      </c>
      <c r="B54" s="21" t="s">
        <v>44</v>
      </c>
      <c r="C54" s="32"/>
    </row>
    <row r="55" spans="1:3">
      <c r="A55" s="10" t="s">
        <v>70</v>
      </c>
      <c r="B55" s="25" t="s">
        <v>63</v>
      </c>
      <c r="C55" s="33"/>
    </row>
    <row r="56" spans="1:3">
      <c r="A56" s="10" t="s">
        <v>71</v>
      </c>
      <c r="B56" s="21" t="s">
        <v>97</v>
      </c>
      <c r="C56" s="32"/>
    </row>
    <row r="57" spans="1:3">
      <c r="A57" s="10" t="s">
        <v>72</v>
      </c>
      <c r="B57" s="21" t="s">
        <v>99</v>
      </c>
      <c r="C57" s="32"/>
    </row>
    <row r="58" spans="1:3">
      <c r="A58" s="10" t="s">
        <v>73</v>
      </c>
      <c r="B58" s="15" t="s">
        <v>98</v>
      </c>
      <c r="C58" s="32"/>
    </row>
    <row r="59" spans="1:3">
      <c r="A59" s="10" t="s">
        <v>74</v>
      </c>
      <c r="B59" s="25" t="s">
        <v>35</v>
      </c>
      <c r="C59" s="32"/>
    </row>
    <row r="60" spans="1:3">
      <c r="A60" s="10" t="s">
        <v>75</v>
      </c>
      <c r="B60" s="14" t="s">
        <v>85</v>
      </c>
      <c r="C60" s="32"/>
    </row>
    <row r="61" spans="1:3">
      <c r="A61" s="10" t="s">
        <v>76</v>
      </c>
      <c r="B61" s="15" t="s">
        <v>29</v>
      </c>
      <c r="C61" s="32"/>
    </row>
    <row r="62" spans="1:3" ht="24">
      <c r="A62" s="10" t="s">
        <v>77</v>
      </c>
      <c r="B62" s="15" t="s">
        <v>68</v>
      </c>
      <c r="C62" s="32"/>
    </row>
    <row r="63" spans="1:3" ht="24">
      <c r="A63" s="10" t="s">
        <v>48</v>
      </c>
      <c r="B63" s="15" t="s">
        <v>43</v>
      </c>
      <c r="C63" s="32"/>
    </row>
    <row r="64" spans="1:3">
      <c r="A64" s="10" t="s">
        <v>78</v>
      </c>
      <c r="B64" s="21" t="s">
        <v>8</v>
      </c>
      <c r="C64" s="32"/>
    </row>
    <row r="65" spans="1:3">
      <c r="A65" s="10" t="s">
        <v>79</v>
      </c>
      <c r="B65" s="15" t="s">
        <v>7</v>
      </c>
      <c r="C65" s="35"/>
    </row>
    <row r="66" spans="1:3">
      <c r="A66" s="10" t="s">
        <v>80</v>
      </c>
      <c r="B66" s="21" t="s">
        <v>59</v>
      </c>
      <c r="C66" s="32"/>
    </row>
    <row r="67" spans="1:3">
      <c r="A67" s="10" t="s">
        <v>81</v>
      </c>
      <c r="B67" s="15" t="s">
        <v>19</v>
      </c>
      <c r="C67" s="32"/>
    </row>
    <row r="68" spans="1:3">
      <c r="A68" s="10" t="s">
        <v>55</v>
      </c>
      <c r="B68" s="15" t="s">
        <v>46</v>
      </c>
      <c r="C68" s="32"/>
    </row>
    <row r="69" spans="1:3">
      <c r="A69" s="10" t="s">
        <v>9</v>
      </c>
      <c r="B69" s="15" t="s">
        <v>69</v>
      </c>
      <c r="C69" s="32"/>
    </row>
    <row r="70" spans="1:3">
      <c r="A70" s="10" t="s">
        <v>82</v>
      </c>
      <c r="B70" s="15" t="s">
        <v>61</v>
      </c>
      <c r="C70" s="32"/>
    </row>
    <row r="71" spans="1:3" ht="24">
      <c r="A71" s="10" t="s">
        <v>3</v>
      </c>
      <c r="B71" s="21" t="s">
        <v>86</v>
      </c>
      <c r="C71" s="32"/>
    </row>
    <row r="72" spans="1:3">
      <c r="A72" s="10" t="s">
        <v>83</v>
      </c>
      <c r="B72" s="15" t="s">
        <v>50</v>
      </c>
      <c r="C72" s="32"/>
    </row>
    <row r="73" spans="1:3" ht="19.5">
      <c r="A73" s="10" t="s">
        <v>34</v>
      </c>
      <c r="B73" s="25" t="s">
        <v>26</v>
      </c>
      <c r="C73" s="32"/>
    </row>
    <row r="74" spans="1:3" ht="19.5">
      <c r="A74" s="8" t="s">
        <v>60</v>
      </c>
      <c r="B74" s="29"/>
      <c r="C74" s="30" t="s">
        <v>13</v>
      </c>
    </row>
    <row r="75" spans="1:3" ht="24">
      <c r="A75" s="6">
        <v>8.1</v>
      </c>
      <c r="B75" s="15" t="s">
        <v>22</v>
      </c>
      <c r="C75" s="31"/>
    </row>
    <row r="76" spans="1:3" ht="24">
      <c r="A76" s="6">
        <v>8.1999999999999993</v>
      </c>
      <c r="B76" s="15" t="s">
        <v>62</v>
      </c>
      <c r="C76" s="32"/>
    </row>
    <row r="77" spans="1:3">
      <c r="A77" s="6">
        <v>8.3000000000000007</v>
      </c>
      <c r="B77" s="15" t="s">
        <v>56</v>
      </c>
      <c r="C77" s="32"/>
    </row>
    <row r="78" spans="1:3">
      <c r="A78" s="11">
        <v>8.4</v>
      </c>
      <c r="B78" s="15" t="s">
        <v>20</v>
      </c>
      <c r="C78" s="32"/>
    </row>
    <row r="79" spans="1:3">
      <c r="A79" s="6">
        <v>8.5</v>
      </c>
      <c r="B79" s="15" t="s">
        <v>33</v>
      </c>
      <c r="C79" s="32"/>
    </row>
    <row r="81" spans="1:2">
      <c r="A81" t="s">
        <v>30</v>
      </c>
    </row>
    <row r="86" spans="1:2">
      <c r="A86" s="2"/>
      <c r="B86" s="2"/>
    </row>
    <row r="87" spans="1:2">
      <c r="A87" s="2"/>
      <c r="B87" s="2"/>
    </row>
    <row r="88" spans="1:2">
      <c r="A88" s="2"/>
      <c r="B88" s="2"/>
    </row>
    <row r="89" spans="1:2">
      <c r="A89" s="2"/>
      <c r="B89" s="2"/>
    </row>
    <row r="90" spans="1:2">
      <c r="A90" s="2"/>
      <c r="B90" s="2"/>
    </row>
    <row r="91" spans="1:2">
      <c r="A91" s="2"/>
      <c r="B91" s="2"/>
    </row>
    <row r="92" spans="1:2">
      <c r="A92" s="2"/>
      <c r="B92" s="2"/>
    </row>
    <row r="93" spans="1:2">
      <c r="A93" s="2"/>
      <c r="B93" s="2"/>
    </row>
    <row r="94" spans="1:2">
      <c r="A94" s="2"/>
      <c r="B94" s="2"/>
    </row>
    <row r="95" spans="1:2">
      <c r="A95" s="2"/>
      <c r="B95" s="2"/>
    </row>
    <row r="96" spans="1:2">
      <c r="A96" s="2"/>
      <c r="B96" s="2"/>
    </row>
    <row r="97" spans="1:2">
      <c r="A97" s="2"/>
      <c r="B97" s="2"/>
    </row>
    <row r="98" spans="1:2">
      <c r="A98" s="2"/>
      <c r="B98" s="2"/>
    </row>
    <row r="99" spans="1:2">
      <c r="A99" s="2"/>
      <c r="B99" s="2"/>
    </row>
    <row r="100" spans="1:2">
      <c r="A100" s="2"/>
      <c r="B100" s="2"/>
    </row>
    <row r="101" spans="1:2">
      <c r="A101" s="2"/>
      <c r="B101" s="2"/>
    </row>
    <row r="102" spans="1:2">
      <c r="A102" s="2"/>
      <c r="B102" s="2"/>
    </row>
    <row r="103" spans="1:2">
      <c r="A103" s="2"/>
      <c r="B103" s="2"/>
    </row>
    <row r="104" spans="1:2">
      <c r="A104" s="2"/>
      <c r="B104" s="2"/>
    </row>
    <row r="105" spans="1:2">
      <c r="A105" s="2"/>
      <c r="B105" s="2"/>
    </row>
    <row r="106" spans="1:2">
      <c r="A106" s="2"/>
      <c r="B106" s="2"/>
    </row>
    <row r="107" spans="1:2">
      <c r="A107" s="2"/>
      <c r="B107" s="2"/>
    </row>
    <row r="108" spans="1:2">
      <c r="A108" s="2"/>
      <c r="B108" s="2"/>
    </row>
    <row r="109" spans="1:2">
      <c r="A109" s="2"/>
      <c r="B109" s="2"/>
    </row>
    <row r="110" spans="1:2">
      <c r="A110" s="2"/>
      <c r="B110" s="2"/>
    </row>
    <row r="111" spans="1:2">
      <c r="A111" s="2"/>
      <c r="B111" s="2"/>
    </row>
    <row r="112" spans="1:2">
      <c r="A112" s="2"/>
      <c r="B112" s="2"/>
    </row>
    <row r="113" spans="1:2">
      <c r="A113" s="2"/>
      <c r="B113" s="2"/>
    </row>
    <row r="114" spans="1:2">
      <c r="A114" s="2"/>
      <c r="B114" s="2"/>
    </row>
    <row r="115" spans="1:2">
      <c r="A115" s="12"/>
      <c r="B115" s="12"/>
    </row>
  </sheetData>
  <mergeCells count="11">
    <mergeCell ref="A3:B3"/>
    <mergeCell ref="A4:B4"/>
    <mergeCell ref="A5:B5"/>
    <mergeCell ref="A7:B7"/>
    <mergeCell ref="A13:B13"/>
    <mergeCell ref="A22:B22"/>
    <mergeCell ref="A33:B33"/>
    <mergeCell ref="A40:B40"/>
    <mergeCell ref="A44:B44"/>
    <mergeCell ref="A53:B53"/>
    <mergeCell ref="A74:B74"/>
  </mergeCells>
  <phoneticPr fontId="1" type="Hiragana"/>
  <dataValidations count="2">
    <dataValidation type="list" allowBlank="0" showDropDown="0" showInputMessage="1" showErrorMessage="1" sqref="C8:C12">
      <formula1>"〇,△,×"</formula1>
    </dataValidation>
    <dataValidation type="list" allowBlank="1" showDropDown="0" showInputMessage="1" showErrorMessage="1" sqref="C75:C79 C14:C21 C23:C32 C45:C52 C34:C39 C41:C43 C54:C73">
      <formula1>"〇,△,×"</formula1>
    </dataValidation>
  </dataValidations>
  <pageMargins left="0.7" right="0" top="0.75" bottom="0.75" header="0.3" footer="0.3"/>
  <pageSetup paperSize="9" scale="83" fitToWidth="1" fitToHeight="1" orientation="portrait" usePrinterDefaults="1" r:id="rId1"/>
  <rowBreaks count="2" manualBreakCount="2">
    <brk id="39" max="2" man="1"/>
    <brk id="85" max="3" man="1"/>
  </rowBreaks>
  <colBreaks count="1" manualBreakCount="1">
    <brk id="3" max="184" man="1"/>
  </col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システム機能要件一覧表</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五反田　篤</dc:creator>
  <cp:lastModifiedBy>五反田　篤</cp:lastModifiedBy>
  <dcterms:created xsi:type="dcterms:W3CDTF">2023-07-24T08:21:29Z</dcterms:created>
  <dcterms:modified xsi:type="dcterms:W3CDTF">2023-11-06T06:44:19Z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2023-11-06T06:44:19Z</vt:filetime>
  </property>
</Properties>
</file>