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40" windowHeight="765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 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5"/>
  </externalReferences>
  <definedNames>
    <definedName name="_xlnm.Print_Area" localSheetId="6">'10月'!$A$1:$L$48</definedName>
    <definedName name="_xlnm.Print_Area" localSheetId="7">'11月 '!$A$1:$L$49</definedName>
    <definedName name="_xlnm.Print_Area" localSheetId="8">'12月'!$A$1:$L$55</definedName>
    <definedName name="_xlnm.Print_Area" localSheetId="9">'1月'!$A$1:$L$48</definedName>
    <definedName name="_xlnm.Print_Area" localSheetId="10">'2月'!$A$1:$L$48</definedName>
    <definedName name="_xlnm.Print_Area" localSheetId="11">'3月'!$A$1:$X$48</definedName>
    <definedName name="_xlnm.Print_Area" localSheetId="0">'4月'!$A$1:$L$53</definedName>
    <definedName name="_xlnm.Print_Area" localSheetId="1">'5月'!$A$1:$R$49</definedName>
    <definedName name="_xlnm.Print_Area" localSheetId="2">'6月'!$A$1:$R$48</definedName>
    <definedName name="_xlnm.Print_Area" localSheetId="3">'7月'!$A$1:$L$48</definedName>
    <definedName name="_xlnm.Print_Area" localSheetId="4">'8月'!$A$1:$L$50</definedName>
    <definedName name="_xlnm.Print_Area" localSheetId="5">'9月'!$A$1:$L$48</definedName>
  </definedNames>
  <calcPr fullCalcOnLoad="1"/>
</workbook>
</file>

<file path=xl/sharedStrings.xml><?xml version="1.0" encoding="utf-8"?>
<sst xmlns="http://schemas.openxmlformats.org/spreadsheetml/2006/main" count="784" uniqueCount="63">
  <si>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</si>
  <si>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</si>
  <si>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</si>
  <si>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</si>
  <si>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</si>
  <si>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</si>
  <si>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</si>
  <si>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</si>
  <si>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</si>
  <si>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－</t>
  </si>
  <si>
    <t>広島県山県郡北広島町西八幡原1453-13 八幡出張所</t>
  </si>
  <si>
    <t>平成30年4月1日　～　平成30年4月17日</t>
  </si>
  <si>
    <t>騒音レベルが70dB以上の航空機騒音</t>
  </si>
  <si>
    <t>－</t>
  </si>
  <si>
    <t>平成30年4月18日　～　平成29年4月30日</t>
  </si>
  <si>
    <t>平成30年5月1日　～　平成30年5月9日</t>
  </si>
  <si>
    <t>平成30年5月10日　～　平成30年5月29日</t>
  </si>
  <si>
    <t>平成30年5月30日　～　平成29年5月31日</t>
  </si>
  <si>
    <t>騒音レベルが70dB以上の航空機騒音</t>
  </si>
  <si>
    <t>備考；16日11:07から28日10:23までは、測定機器トラブルのため欠測。</t>
  </si>
  <si>
    <t>平成30年6月1日　～　平成30年6月12日</t>
  </si>
  <si>
    <t>平成30年6月13日　～　平成30年6月24日</t>
  </si>
  <si>
    <t>平成30年6月25日　～　平成30年6月30日</t>
  </si>
  <si>
    <t>騒音レベルが70dB以上の航空機騒音</t>
  </si>
  <si>
    <t>－</t>
  </si>
  <si>
    <t>平成30年7月1日　～　平成30年7月15日</t>
  </si>
  <si>
    <t>平成30年7月16日　～　平成30年7月31日</t>
  </si>
  <si>
    <t>騒音レベルが70dB以上の航空機騒音</t>
  </si>
  <si>
    <t>平成30年8月1日　～　平成30年8月15日</t>
  </si>
  <si>
    <t>平成30年8月16日　～　平成30年8月31日</t>
  </si>
  <si>
    <t>騒音レベルが70dB以上の航空機騒音</t>
  </si>
  <si>
    <t>－</t>
  </si>
  <si>
    <t>騒音レベルが70dB以上の航空機騒音</t>
  </si>
  <si>
    <t>平成30年9月16日　～　平成30年9月30日</t>
  </si>
  <si>
    <t>平成30年9月1日　～　平成30年9月15日</t>
  </si>
  <si>
    <t>平成30年10月1日　～　平成30年10月4日</t>
  </si>
  <si>
    <t>平成30年10月5日　～　平成30年10月31日</t>
  </si>
  <si>
    <t>騒音レベルが70dB以上の航空機騒音</t>
  </si>
  <si>
    <t>－</t>
  </si>
  <si>
    <t>平成30年11月1日　～　平成30年11月14日</t>
  </si>
  <si>
    <t>平成30年11月15日　～　平成30年11月19日</t>
  </si>
  <si>
    <t>騒音レベルが70dB以上の航空機騒音</t>
  </si>
  <si>
    <t>－</t>
  </si>
  <si>
    <t>平成30年12月1日　～　平成30年12月15日</t>
  </si>
  <si>
    <t>平成30年12月16日　～　平成30年12月31日</t>
  </si>
  <si>
    <t>備考；11日9:13は、小型機による航空機騒音である。</t>
  </si>
  <si>
    <t>平成31年1月1日　～　平成31年1月23日</t>
  </si>
  <si>
    <t>平成31年1月24日　～　平成31年1月31日</t>
  </si>
  <si>
    <t>騒音レベルが70dB以上の航空機騒音</t>
  </si>
  <si>
    <t>－</t>
  </si>
  <si>
    <t>－</t>
  </si>
  <si>
    <t>平成31年2月1日　～　平成31年2月22日</t>
  </si>
  <si>
    <t>騒音レベルが70dB以上の航空機騒音</t>
  </si>
  <si>
    <t>－</t>
  </si>
  <si>
    <t>備考；1日9:55から15日13:46までは、測定機器トラブルのため欠測である。</t>
  </si>
  <si>
    <t>　　　25日10:13は、小型機による航空機騒音である。</t>
  </si>
  <si>
    <t>平成31年2月23日　～　平成31年2月28日</t>
  </si>
  <si>
    <t>平成31年3月1日　～　平成31年3月14日</t>
  </si>
  <si>
    <t>平成31年3月15日　～　平成31年3月26日</t>
  </si>
  <si>
    <t>平成31年3月27日　～　平成31年3月28日</t>
  </si>
  <si>
    <t>平成31年3月29日　～　平成31年3月31日</t>
  </si>
  <si>
    <t>騒音レベルが70dB以上の航空機騒音</t>
  </si>
  <si>
    <t>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</si>
</sst>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\ &quot;回&quot;"/>
    <numFmt numFmtId="178" formatCode="0\ &quot;dB&quot;"/>
    <numFmt numFmtId="179" formatCode="[&lt;=999]000;[&lt;=99999]000\-00;000\-0000"/>
    <numFmt numFmtId="180" formatCode="0.0\ &quot;dB&quot;"/>
    <numFmt numFmtId="181" formatCode="h:mm;@"/>
    <numFmt numFmtId="182" formatCode="0.0\ &quot;dB※2）&quot;"/>
    <numFmt numFmtId="183" formatCode="0.0;[Red]0.0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thin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 style="hair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/>
      <bottom/>
    </border>
    <border>
      <left/>
      <right style="hair"/>
      <top/>
      <bottom/>
    </border>
    <border>
      <left style="thin"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 indent="1"/>
    </xf>
    <xf numFmtId="20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179" fontId="3" fillId="0" borderId="19" xfId="0" applyNumberFormat="1" applyFont="1" applyBorder="1" applyAlignment="1">
      <alignment horizontal="left" vertical="center" indent="1"/>
    </xf>
    <xf numFmtId="177" fontId="3" fillId="0" borderId="12" xfId="0" applyNumberFormat="1" applyFont="1" applyBorder="1" applyAlignment="1">
      <alignment horizontal="left" vertical="center" indent="1"/>
    </xf>
    <xf numFmtId="18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distributed" vertical="center" indent="1"/>
    </xf>
    <xf numFmtId="180" fontId="3" fillId="0" borderId="23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left" vertical="center" indent="1"/>
    </xf>
    <xf numFmtId="177" fontId="3" fillId="0" borderId="25" xfId="0" applyNumberFormat="1" applyFont="1" applyBorder="1" applyAlignment="1">
      <alignment horizontal="center" vertical="center"/>
    </xf>
    <xf numFmtId="20" fontId="3" fillId="0" borderId="26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vertical="center"/>
    </xf>
    <xf numFmtId="20" fontId="3" fillId="0" borderId="28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77" fontId="3" fillId="0" borderId="2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20" fontId="3" fillId="0" borderId="29" xfId="0" applyNumberFormat="1" applyFont="1" applyBorder="1" applyAlignment="1">
      <alignment horizontal="center" vertical="center"/>
    </xf>
    <xf numFmtId="180" fontId="3" fillId="0" borderId="30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3" fillId="0" borderId="31" xfId="0" applyNumberFormat="1" applyFont="1" applyFill="1" applyBorder="1" applyAlignment="1">
      <alignment horizontal="distributed" vertical="center" indent="1"/>
    </xf>
    <xf numFmtId="177" fontId="3" fillId="0" borderId="3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7" fontId="3" fillId="0" borderId="28" xfId="0" applyNumberFormat="1" applyFont="1" applyBorder="1" applyAlignment="1">
      <alignment vertical="center"/>
    </xf>
    <xf numFmtId="20" fontId="3" fillId="0" borderId="33" xfId="0" applyNumberFormat="1" applyFont="1" applyBorder="1" applyAlignment="1">
      <alignment horizontal="center" vertical="center"/>
    </xf>
    <xf numFmtId="180" fontId="3" fillId="0" borderId="34" xfId="0" applyNumberFormat="1" applyFont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20" fontId="3" fillId="0" borderId="36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top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176" fontId="3" fillId="0" borderId="31" xfId="0" applyNumberFormat="1" applyFont="1" applyFill="1" applyBorder="1" applyAlignment="1">
      <alignment horizontal="distributed" vertical="center" indent="1"/>
    </xf>
    <xf numFmtId="176" fontId="3" fillId="0" borderId="38" xfId="0" applyNumberFormat="1" applyFont="1" applyFill="1" applyBorder="1" applyAlignment="1">
      <alignment horizontal="distributed" vertical="center" indent="1"/>
    </xf>
    <xf numFmtId="176" fontId="3" fillId="0" borderId="14" xfId="0" applyNumberFormat="1" applyFont="1" applyFill="1" applyBorder="1" applyAlignment="1">
      <alignment horizontal="distributed" vertical="center" indent="1"/>
    </xf>
    <xf numFmtId="177" fontId="3" fillId="0" borderId="39" xfId="0" applyNumberFormat="1" applyFont="1" applyBorder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distributed" vertical="center" indent="1"/>
    </xf>
    <xf numFmtId="176" fontId="3" fillId="0" borderId="38" xfId="0" applyNumberFormat="1" applyFont="1" applyBorder="1" applyAlignment="1">
      <alignment horizontal="distributed" vertical="center" indent="1"/>
    </xf>
    <xf numFmtId="176" fontId="3" fillId="0" borderId="14" xfId="0" applyNumberFormat="1" applyFont="1" applyBorder="1" applyAlignment="1">
      <alignment horizontal="distributed" vertical="center" indent="1"/>
    </xf>
    <xf numFmtId="176" fontId="3" fillId="0" borderId="0" xfId="0" applyNumberFormat="1" applyFont="1" applyFill="1" applyBorder="1" applyAlignment="1">
      <alignment horizontal="distributed" vertical="center" indent="1"/>
    </xf>
    <xf numFmtId="177" fontId="3" fillId="0" borderId="0" xfId="0" applyNumberFormat="1" applyFont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35" xfId="0" applyNumberFormat="1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distributed" vertical="center" indent="1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28" xfId="0" applyNumberFormat="1" applyFont="1" applyFill="1" applyBorder="1" applyAlignment="1">
      <alignment horizontal="distributed" vertical="center" indent="1"/>
    </xf>
    <xf numFmtId="0" fontId="3" fillId="0" borderId="28" xfId="0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45</xdr:row>
      <xdr:rowOff>76200</xdr:rowOff>
    </xdr:from>
    <xdr:to>
      <xdr:col>10</xdr:col>
      <xdr:colOff>1143000</xdr:colOff>
      <xdr:row>52</xdr:row>
      <xdr:rowOff>104775</xdr:rowOff>
    </xdr:to>
    <xdr:grpSp>
      <xdr:nvGrpSpPr>
        <xdr:cNvPr id="1" name="Group 66"/>
        <xdr:cNvGrpSpPr>
          <a:grpSpLocks/>
        </xdr:cNvGrpSpPr>
      </xdr:nvGrpSpPr>
      <xdr:grpSpPr>
        <a:xfrm>
          <a:off x="5943600" y="9182100"/>
          <a:ext cx="5448300" cy="123825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67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68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69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70"/>
            <xdr:cNvSpPr txBox="1">
              <a:spLocks noChangeArrowheads="1"/>
            </xdr:cNvSpPr>
          </xdr:nvSpPr>
          <xdr:spPr>
            <a:xfrm>
              <a:off x="2459" y="912"/>
              <a:ext cx="278" cy="8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71"/>
            <xdr:cNvSpPr txBox="1">
              <a:spLocks noChangeArrowheads="1"/>
            </xdr:cNvSpPr>
          </xdr:nvSpPr>
          <xdr:spPr>
            <a:xfrm>
              <a:off x="2731" y="912"/>
              <a:ext cx="298" cy="7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72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33</xdr:row>
      <xdr:rowOff>66675</xdr:rowOff>
    </xdr:from>
    <xdr:to>
      <xdr:col>12</xdr:col>
      <xdr:colOff>0</xdr:colOff>
      <xdr:row>47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11639550" y="6800850"/>
          <a:ext cx="0" cy="2781300"/>
          <a:chOff x="25" y="739"/>
          <a:chExt cx="463" cy="25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7</xdr:col>
      <xdr:colOff>0</xdr:colOff>
      <xdr:row>41</xdr:row>
      <xdr:rowOff>0</xdr:rowOff>
    </xdr:from>
    <xdr:to>
      <xdr:col>11</xdr:col>
      <xdr:colOff>57150</xdr:colOff>
      <xdr:row>47</xdr:row>
      <xdr:rowOff>142875</xdr:rowOff>
    </xdr:to>
    <xdr:grpSp>
      <xdr:nvGrpSpPr>
        <xdr:cNvPr id="9" name="Group 27"/>
        <xdr:cNvGrpSpPr>
          <a:grpSpLocks/>
        </xdr:cNvGrpSpPr>
      </xdr:nvGrpSpPr>
      <xdr:grpSpPr>
        <a:xfrm>
          <a:off x="5943600" y="8334375"/>
          <a:ext cx="5629275" cy="1343025"/>
          <a:chOff x="2464" y="891"/>
          <a:chExt cx="561" cy="117"/>
        </a:xfrm>
        <a:solidFill>
          <a:srgbClr val="FFFFFF"/>
        </a:solidFill>
      </xdr:grpSpPr>
      <xdr:sp>
        <xdr:nvSpPr>
          <xdr:cNvPr id="10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12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13" name="Text Box 42"/>
            <xdr:cNvSpPr txBox="1">
              <a:spLocks noChangeArrowheads="1"/>
            </xdr:cNvSpPr>
          </xdr:nvSpPr>
          <xdr:spPr>
            <a:xfrm>
              <a:off x="2466" y="913"/>
              <a:ext cx="274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　街頭</a:t>
              </a:r>
            </a:p>
          </xdr:txBody>
        </xdr:sp>
        <xdr:sp>
          <xdr:nvSpPr>
            <xdr:cNvPr id="14" name="Text Box 43"/>
            <xdr:cNvSpPr txBox="1">
              <a:spLocks noChangeArrowheads="1"/>
            </xdr:cNvSpPr>
          </xdr:nvSpPr>
          <xdr:spPr>
            <a:xfrm>
              <a:off x="2736" y="913"/>
              <a:ext cx="289" cy="6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15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33</xdr:row>
      <xdr:rowOff>66675</xdr:rowOff>
    </xdr:from>
    <xdr:to>
      <xdr:col>12</xdr:col>
      <xdr:colOff>0</xdr:colOff>
      <xdr:row>47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11639550" y="6800850"/>
          <a:ext cx="0" cy="2714625"/>
          <a:chOff x="25" y="739"/>
          <a:chExt cx="463" cy="25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7</xdr:col>
      <xdr:colOff>0</xdr:colOff>
      <xdr:row>39</xdr:row>
      <xdr:rowOff>0</xdr:rowOff>
    </xdr:from>
    <xdr:to>
      <xdr:col>10</xdr:col>
      <xdr:colOff>1162050</xdr:colOff>
      <xdr:row>46</xdr:row>
      <xdr:rowOff>57150</xdr:rowOff>
    </xdr:to>
    <xdr:grpSp>
      <xdr:nvGrpSpPr>
        <xdr:cNvPr id="9" name="Group 27"/>
        <xdr:cNvGrpSpPr>
          <a:grpSpLocks/>
        </xdr:cNvGrpSpPr>
      </xdr:nvGrpSpPr>
      <xdr:grpSpPr>
        <a:xfrm>
          <a:off x="5943600" y="7934325"/>
          <a:ext cx="5467350" cy="1419225"/>
          <a:chOff x="2464" y="891"/>
          <a:chExt cx="562" cy="112"/>
        </a:xfrm>
        <a:solidFill>
          <a:srgbClr val="FFFFFF"/>
        </a:solidFill>
      </xdr:grpSpPr>
      <xdr:sp>
        <xdr:nvSpPr>
          <xdr:cNvPr id="10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40"/>
          <xdr:cNvSpPr txBox="1">
            <a:spLocks noChangeArrowheads="1"/>
          </xdr:cNvSpPr>
        </xdr:nvSpPr>
        <xdr:spPr>
          <a:xfrm>
            <a:off x="2776" y="990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12" name="Group 26"/>
          <xdr:cNvGrpSpPr>
            <a:grpSpLocks/>
          </xdr:cNvGrpSpPr>
        </xdr:nvGrpSpPr>
        <xdr:grpSpPr>
          <a:xfrm>
            <a:off x="2465" y="909"/>
            <a:ext cx="561" cy="82"/>
            <a:chOff x="2465" y="909"/>
            <a:chExt cx="561" cy="82"/>
          </a:xfrm>
          <a:solidFill>
            <a:srgbClr val="FFFFFF"/>
          </a:solidFill>
        </xdr:grpSpPr>
        <xdr:sp>
          <xdr:nvSpPr>
            <xdr:cNvPr id="13" name="Text Box 42"/>
            <xdr:cNvSpPr txBox="1">
              <a:spLocks noChangeArrowheads="1"/>
            </xdr:cNvSpPr>
          </xdr:nvSpPr>
          <xdr:spPr>
            <a:xfrm>
              <a:off x="2466" y="912"/>
              <a:ext cx="274" cy="7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　街頭</a:t>
              </a:r>
            </a:p>
          </xdr:txBody>
        </xdr:sp>
        <xdr:sp>
          <xdr:nvSpPr>
            <xdr:cNvPr id="14" name="Text Box 43"/>
            <xdr:cNvSpPr txBox="1">
              <a:spLocks noChangeArrowheads="1"/>
            </xdr:cNvSpPr>
          </xdr:nvSpPr>
          <xdr:spPr>
            <a:xfrm>
              <a:off x="2736" y="912"/>
              <a:ext cx="289" cy="6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15" name="Rectangle 44"/>
            <xdr:cNvSpPr>
              <a:spLocks/>
            </xdr:cNvSpPr>
          </xdr:nvSpPr>
          <xdr:spPr>
            <a:xfrm>
              <a:off x="2465" y="909"/>
              <a:ext cx="561" cy="7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33</xdr:row>
      <xdr:rowOff>66675</xdr:rowOff>
    </xdr:from>
    <xdr:to>
      <xdr:col>24</xdr:col>
      <xdr:colOff>0</xdr:colOff>
      <xdr:row>47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23279100" y="6800850"/>
          <a:ext cx="0" cy="2695575"/>
          <a:chOff x="25" y="739"/>
          <a:chExt cx="463" cy="25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2327910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2327910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2327910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24</xdr:col>
      <xdr:colOff>0</xdr:colOff>
      <xdr:row>22</xdr:row>
      <xdr:rowOff>133350</xdr:rowOff>
    </xdr:from>
    <xdr:to>
      <xdr:col>24</xdr:col>
      <xdr:colOff>0</xdr:colOff>
      <xdr:row>36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2327910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2327910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327910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327910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41</xdr:row>
      <xdr:rowOff>28575</xdr:rowOff>
    </xdr:from>
    <xdr:to>
      <xdr:col>16</xdr:col>
      <xdr:colOff>1133475</xdr:colOff>
      <xdr:row>47</xdr:row>
      <xdr:rowOff>152400</xdr:rowOff>
    </xdr:to>
    <xdr:grpSp>
      <xdr:nvGrpSpPr>
        <xdr:cNvPr id="1" name="Group 31"/>
        <xdr:cNvGrpSpPr>
          <a:grpSpLocks/>
        </xdr:cNvGrpSpPr>
      </xdr:nvGrpSpPr>
      <xdr:grpSpPr>
        <a:xfrm>
          <a:off x="11687175" y="8362950"/>
          <a:ext cx="5514975" cy="1257300"/>
          <a:chOff x="1851" y="878"/>
          <a:chExt cx="571" cy="130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1854" y="878"/>
            <a:ext cx="15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167" y="994"/>
            <a:ext cx="250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30"/>
          <xdr:cNvGrpSpPr>
            <a:grpSpLocks/>
          </xdr:cNvGrpSpPr>
        </xdr:nvGrpSpPr>
        <xdr:grpSpPr>
          <a:xfrm>
            <a:off x="1851" y="897"/>
            <a:ext cx="571" cy="95"/>
            <a:chOff x="1851" y="897"/>
            <a:chExt cx="571" cy="95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1851" y="901"/>
              <a:ext cx="281" cy="8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127" y="904"/>
              <a:ext cx="295" cy="7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1854" y="897"/>
              <a:ext cx="567" cy="95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22</xdr:row>
      <xdr:rowOff>133350</xdr:rowOff>
    </xdr:from>
    <xdr:to>
      <xdr:col>18</xdr:col>
      <xdr:colOff>0</xdr:colOff>
      <xdr:row>36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17459325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17459325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13</xdr:col>
      <xdr:colOff>0</xdr:colOff>
      <xdr:row>40</xdr:row>
      <xdr:rowOff>0</xdr:rowOff>
    </xdr:from>
    <xdr:to>
      <xdr:col>16</xdr:col>
      <xdr:colOff>1181100</xdr:colOff>
      <xdr:row>45</xdr:row>
      <xdr:rowOff>152400</xdr:rowOff>
    </xdr:to>
    <xdr:grpSp>
      <xdr:nvGrpSpPr>
        <xdr:cNvPr id="5" name="Group 25"/>
        <xdr:cNvGrpSpPr>
          <a:grpSpLocks/>
        </xdr:cNvGrpSpPr>
      </xdr:nvGrpSpPr>
      <xdr:grpSpPr>
        <a:xfrm>
          <a:off x="11763375" y="8134350"/>
          <a:ext cx="5486400" cy="1133475"/>
          <a:chOff x="1860" y="881"/>
          <a:chExt cx="576" cy="117"/>
        </a:xfrm>
        <a:solidFill>
          <a:srgbClr val="FFFFFF"/>
        </a:solidFill>
      </xdr:grpSpPr>
      <xdr:sp>
        <xdr:nvSpPr>
          <xdr:cNvPr id="6" name="Text Box 39"/>
          <xdr:cNvSpPr txBox="1">
            <a:spLocks noChangeArrowheads="1"/>
          </xdr:cNvSpPr>
        </xdr:nvSpPr>
        <xdr:spPr>
          <a:xfrm>
            <a:off x="1860" y="881"/>
            <a:ext cx="15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7" name="Text Box 40"/>
          <xdr:cNvSpPr txBox="1">
            <a:spLocks noChangeArrowheads="1"/>
          </xdr:cNvSpPr>
        </xdr:nvSpPr>
        <xdr:spPr>
          <a:xfrm>
            <a:off x="2181" y="985"/>
            <a:ext cx="255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8" name="Group 24"/>
          <xdr:cNvGrpSpPr>
            <a:grpSpLocks/>
          </xdr:cNvGrpSpPr>
        </xdr:nvGrpSpPr>
        <xdr:grpSpPr>
          <a:xfrm>
            <a:off x="1860" y="898"/>
            <a:ext cx="576" cy="86"/>
            <a:chOff x="1860" y="898"/>
            <a:chExt cx="576" cy="86"/>
          </a:xfrm>
          <a:solidFill>
            <a:srgbClr val="FFFFFF"/>
          </a:solidFill>
        </xdr:grpSpPr>
        <xdr:sp>
          <xdr:nvSpPr>
            <xdr:cNvPr id="9" name="Text Box 42"/>
            <xdr:cNvSpPr txBox="1">
              <a:spLocks noChangeArrowheads="1"/>
            </xdr:cNvSpPr>
          </xdr:nvSpPr>
          <xdr:spPr>
            <a:xfrm>
              <a:off x="1862" y="902"/>
              <a:ext cx="280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10" name="Text Box 43"/>
            <xdr:cNvSpPr txBox="1">
              <a:spLocks noChangeArrowheads="1"/>
            </xdr:cNvSpPr>
          </xdr:nvSpPr>
          <xdr:spPr>
            <a:xfrm>
              <a:off x="2141" y="902"/>
              <a:ext cx="295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11" name="Rectangle 44"/>
            <xdr:cNvSpPr>
              <a:spLocks/>
            </xdr:cNvSpPr>
          </xdr:nvSpPr>
          <xdr:spPr>
            <a:xfrm>
              <a:off x="1860" y="898"/>
              <a:ext cx="576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42</xdr:row>
      <xdr:rowOff>0</xdr:rowOff>
    </xdr:from>
    <xdr:to>
      <xdr:col>10</xdr:col>
      <xdr:colOff>1038225</xdr:colOff>
      <xdr:row>48</xdr:row>
      <xdr:rowOff>28575</xdr:rowOff>
    </xdr:to>
    <xdr:grpSp>
      <xdr:nvGrpSpPr>
        <xdr:cNvPr id="1" name="Group 27"/>
        <xdr:cNvGrpSpPr>
          <a:grpSpLocks/>
        </xdr:cNvGrpSpPr>
      </xdr:nvGrpSpPr>
      <xdr:grpSpPr>
        <a:xfrm>
          <a:off x="5943600" y="8534400"/>
          <a:ext cx="5343525" cy="1114425"/>
          <a:chOff x="2464" y="891"/>
          <a:chExt cx="561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66" y="912"/>
              <a:ext cx="273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6" y="912"/>
              <a:ext cx="289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1038225</xdr:colOff>
      <xdr:row>47</xdr:row>
      <xdr:rowOff>0</xdr:rowOff>
    </xdr:to>
    <xdr:grpSp>
      <xdr:nvGrpSpPr>
        <xdr:cNvPr id="5" name="Group 27"/>
        <xdr:cNvGrpSpPr>
          <a:grpSpLocks/>
        </xdr:cNvGrpSpPr>
      </xdr:nvGrpSpPr>
      <xdr:grpSpPr>
        <a:xfrm>
          <a:off x="5943600" y="8334375"/>
          <a:ext cx="5343525" cy="1200150"/>
          <a:chOff x="2464" y="891"/>
          <a:chExt cx="561" cy="117"/>
        </a:xfrm>
        <a:solidFill>
          <a:srgbClr val="FFFFFF"/>
        </a:solidFill>
      </xdr:grpSpPr>
      <xdr:sp>
        <xdr:nvSpPr>
          <xdr:cNvPr id="6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7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8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9" name="Text Box 42"/>
            <xdr:cNvSpPr txBox="1">
              <a:spLocks noChangeArrowheads="1"/>
            </xdr:cNvSpPr>
          </xdr:nvSpPr>
          <xdr:spPr>
            <a:xfrm>
              <a:off x="2466" y="910"/>
              <a:ext cx="273" cy="8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10" name="Text Box 43"/>
            <xdr:cNvSpPr txBox="1">
              <a:spLocks noChangeArrowheads="1"/>
            </xdr:cNvSpPr>
          </xdr:nvSpPr>
          <xdr:spPr>
            <a:xfrm>
              <a:off x="2736" y="910"/>
              <a:ext cx="289" cy="7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11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33</xdr:row>
      <xdr:rowOff>66675</xdr:rowOff>
    </xdr:from>
    <xdr:to>
      <xdr:col>12</xdr:col>
      <xdr:colOff>0</xdr:colOff>
      <xdr:row>47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11639550" y="6800850"/>
          <a:ext cx="0" cy="2724150"/>
          <a:chOff x="25" y="739"/>
          <a:chExt cx="463" cy="25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7</xdr:col>
      <xdr:colOff>0</xdr:colOff>
      <xdr:row>41</xdr:row>
      <xdr:rowOff>85725</xdr:rowOff>
    </xdr:from>
    <xdr:to>
      <xdr:col>10</xdr:col>
      <xdr:colOff>1038225</xdr:colOff>
      <xdr:row>47</xdr:row>
      <xdr:rowOff>85725</xdr:rowOff>
    </xdr:to>
    <xdr:grpSp>
      <xdr:nvGrpSpPr>
        <xdr:cNvPr id="9" name="Group 27"/>
        <xdr:cNvGrpSpPr>
          <a:grpSpLocks/>
        </xdr:cNvGrpSpPr>
      </xdr:nvGrpSpPr>
      <xdr:grpSpPr>
        <a:xfrm>
          <a:off x="5943600" y="8420100"/>
          <a:ext cx="5343525" cy="1143000"/>
          <a:chOff x="2464" y="891"/>
          <a:chExt cx="561" cy="117"/>
        </a:xfrm>
        <a:solidFill>
          <a:srgbClr val="FFFFFF"/>
        </a:solidFill>
      </xdr:grpSpPr>
      <xdr:sp>
        <xdr:nvSpPr>
          <xdr:cNvPr id="10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12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13" name="Text Box 42"/>
            <xdr:cNvSpPr txBox="1">
              <a:spLocks noChangeArrowheads="1"/>
            </xdr:cNvSpPr>
          </xdr:nvSpPr>
          <xdr:spPr>
            <a:xfrm>
              <a:off x="2466" y="912"/>
              <a:ext cx="273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14" name="Text Box 43"/>
            <xdr:cNvSpPr txBox="1">
              <a:spLocks noChangeArrowheads="1"/>
            </xdr:cNvSpPr>
          </xdr:nvSpPr>
          <xdr:spPr>
            <a:xfrm>
              <a:off x="2736" y="912"/>
              <a:ext cx="289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15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33</xdr:row>
      <xdr:rowOff>66675</xdr:rowOff>
    </xdr:from>
    <xdr:to>
      <xdr:col>12</xdr:col>
      <xdr:colOff>0</xdr:colOff>
      <xdr:row>47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11639550" y="6800850"/>
          <a:ext cx="0" cy="2724150"/>
          <a:chOff x="25" y="739"/>
          <a:chExt cx="463" cy="25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1038225</xdr:colOff>
      <xdr:row>48</xdr:row>
      <xdr:rowOff>28575</xdr:rowOff>
    </xdr:to>
    <xdr:grpSp>
      <xdr:nvGrpSpPr>
        <xdr:cNvPr id="9" name="Group 27"/>
        <xdr:cNvGrpSpPr>
          <a:grpSpLocks/>
        </xdr:cNvGrpSpPr>
      </xdr:nvGrpSpPr>
      <xdr:grpSpPr>
        <a:xfrm>
          <a:off x="5943600" y="8534400"/>
          <a:ext cx="5343525" cy="1143000"/>
          <a:chOff x="2464" y="891"/>
          <a:chExt cx="561" cy="117"/>
        </a:xfrm>
        <a:solidFill>
          <a:srgbClr val="FFFFFF"/>
        </a:solidFill>
      </xdr:grpSpPr>
      <xdr:sp>
        <xdr:nvSpPr>
          <xdr:cNvPr id="10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12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13" name="Text Box 42"/>
            <xdr:cNvSpPr txBox="1">
              <a:spLocks noChangeArrowheads="1"/>
            </xdr:cNvSpPr>
          </xdr:nvSpPr>
          <xdr:spPr>
            <a:xfrm>
              <a:off x="2466" y="912"/>
              <a:ext cx="273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14" name="Text Box 43"/>
            <xdr:cNvSpPr txBox="1">
              <a:spLocks noChangeArrowheads="1"/>
            </xdr:cNvSpPr>
          </xdr:nvSpPr>
          <xdr:spPr>
            <a:xfrm>
              <a:off x="2736" y="912"/>
              <a:ext cx="289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15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33</xdr:row>
      <xdr:rowOff>66675</xdr:rowOff>
    </xdr:from>
    <xdr:to>
      <xdr:col>12</xdr:col>
      <xdr:colOff>0</xdr:colOff>
      <xdr:row>47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11639550" y="6800850"/>
          <a:ext cx="0" cy="2724150"/>
          <a:chOff x="25" y="739"/>
          <a:chExt cx="463" cy="25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7</xdr:col>
      <xdr:colOff>28575</xdr:colOff>
      <xdr:row>42</xdr:row>
      <xdr:rowOff>133350</xdr:rowOff>
    </xdr:from>
    <xdr:to>
      <xdr:col>10</xdr:col>
      <xdr:colOff>1066800</xdr:colOff>
      <xdr:row>48</xdr:row>
      <xdr:rowOff>161925</xdr:rowOff>
    </xdr:to>
    <xdr:grpSp>
      <xdr:nvGrpSpPr>
        <xdr:cNvPr id="9" name="Group 27"/>
        <xdr:cNvGrpSpPr>
          <a:grpSpLocks/>
        </xdr:cNvGrpSpPr>
      </xdr:nvGrpSpPr>
      <xdr:grpSpPr>
        <a:xfrm>
          <a:off x="5972175" y="8667750"/>
          <a:ext cx="5343525" cy="1152525"/>
          <a:chOff x="2464" y="891"/>
          <a:chExt cx="561" cy="117"/>
        </a:xfrm>
        <a:solidFill>
          <a:srgbClr val="FFFFFF"/>
        </a:solidFill>
      </xdr:grpSpPr>
      <xdr:sp>
        <xdr:nvSpPr>
          <xdr:cNvPr id="10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12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13" name="Text Box 42"/>
            <xdr:cNvSpPr txBox="1">
              <a:spLocks noChangeArrowheads="1"/>
            </xdr:cNvSpPr>
          </xdr:nvSpPr>
          <xdr:spPr>
            <a:xfrm>
              <a:off x="2466" y="912"/>
              <a:ext cx="273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14" name="Text Box 43"/>
            <xdr:cNvSpPr txBox="1">
              <a:spLocks noChangeArrowheads="1"/>
            </xdr:cNvSpPr>
          </xdr:nvSpPr>
          <xdr:spPr>
            <a:xfrm>
              <a:off x="2736" y="912"/>
              <a:ext cx="289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15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33</xdr:row>
      <xdr:rowOff>66675</xdr:rowOff>
    </xdr:from>
    <xdr:to>
      <xdr:col>12</xdr:col>
      <xdr:colOff>0</xdr:colOff>
      <xdr:row>47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11639550" y="6800850"/>
          <a:ext cx="0" cy="2695575"/>
          <a:chOff x="25" y="739"/>
          <a:chExt cx="463" cy="256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36</xdr:row>
      <xdr:rowOff>19050</xdr:rowOff>
    </xdr:to>
    <xdr:grpSp>
      <xdr:nvGrpSpPr>
        <xdr:cNvPr id="5" name="Group 5"/>
        <xdr:cNvGrpSpPr>
          <a:grpSpLocks/>
        </xdr:cNvGrpSpPr>
      </xdr:nvGrpSpPr>
      <xdr:grpSpPr>
        <a:xfrm>
          <a:off x="11639550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7</xdr:col>
      <xdr:colOff>0</xdr:colOff>
      <xdr:row>48</xdr:row>
      <xdr:rowOff>0</xdr:rowOff>
    </xdr:from>
    <xdr:to>
      <xdr:col>10</xdr:col>
      <xdr:colOff>1038225</xdr:colOff>
      <xdr:row>54</xdr:row>
      <xdr:rowOff>85725</xdr:rowOff>
    </xdr:to>
    <xdr:grpSp>
      <xdr:nvGrpSpPr>
        <xdr:cNvPr id="9" name="Group 27"/>
        <xdr:cNvGrpSpPr>
          <a:grpSpLocks/>
        </xdr:cNvGrpSpPr>
      </xdr:nvGrpSpPr>
      <xdr:grpSpPr>
        <a:xfrm>
          <a:off x="5943600" y="9620250"/>
          <a:ext cx="5343525" cy="1114425"/>
          <a:chOff x="2464" y="891"/>
          <a:chExt cx="561" cy="117"/>
        </a:xfrm>
        <a:solidFill>
          <a:srgbClr val="FFFFFF"/>
        </a:solidFill>
      </xdr:grpSpPr>
      <xdr:sp>
        <xdr:nvSpPr>
          <xdr:cNvPr id="10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12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13" name="Text Box 42"/>
            <xdr:cNvSpPr txBox="1">
              <a:spLocks noChangeArrowheads="1"/>
            </xdr:cNvSpPr>
          </xdr:nvSpPr>
          <xdr:spPr>
            <a:xfrm>
              <a:off x="2466" y="912"/>
              <a:ext cx="273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14" name="Text Box 43"/>
            <xdr:cNvSpPr txBox="1">
              <a:spLocks noChangeArrowheads="1"/>
            </xdr:cNvSpPr>
          </xdr:nvSpPr>
          <xdr:spPr>
            <a:xfrm>
              <a:off x="2736" y="912"/>
              <a:ext cx="289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15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011\&#21361;&#27231;&#31649;&#29702;&#30435;\&#9632;&#31859;&#36557;&#27231;&#20302;&#31354;&#39131;&#34892;\&#33322;&#31354;&#27231;&#39442;&#38899;&#12514;&#12491;&#12479;&#12522;&#12531;&#12464;&#35519;&#26619;&#26989;&#21209;\&#65320;&#65299;&#65296;&#24180;&#24230;\H31.3&#26376;&#20998;\&#20843;&#24161;&#28204;&#23450;&#32080;&#26524;&#65288;H31.3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1　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view="pageBreakPreview" zoomScaleSheetLayoutView="100" zoomScalePageLayoutView="0" workbookViewId="0" topLeftCell="A13">
      <selection activeCell="C10" sqref="C10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</row>
    <row r="2" ht="12" customHeight="1"/>
    <row r="3" spans="2:11" ht="18" customHeight="1">
      <c r="B3" s="7" t="s">
        <v>1</v>
      </c>
      <c r="C3" s="18" t="s">
        <v>11</v>
      </c>
      <c r="D3" s="8"/>
      <c r="E3" s="9"/>
      <c r="H3" s="7" t="s">
        <v>1</v>
      </c>
      <c r="I3" s="18" t="s">
        <v>14</v>
      </c>
      <c r="J3" s="8"/>
      <c r="K3" s="9"/>
    </row>
    <row r="4" spans="2:11" ht="18" customHeight="1">
      <c r="B4" s="10" t="s">
        <v>2</v>
      </c>
      <c r="C4" s="66" t="s">
        <v>10</v>
      </c>
      <c r="D4" s="67"/>
      <c r="E4" s="68"/>
      <c r="H4" s="10" t="s">
        <v>2</v>
      </c>
      <c r="I4" s="66" t="s">
        <v>10</v>
      </c>
      <c r="J4" s="67"/>
      <c r="K4" s="68"/>
    </row>
    <row r="5" spans="2:11" ht="18" customHeight="1">
      <c r="B5" s="11" t="s">
        <v>4</v>
      </c>
      <c r="C5" s="19" t="s">
        <v>12</v>
      </c>
      <c r="D5" s="12"/>
      <c r="E5" s="13"/>
      <c r="H5" s="11" t="s">
        <v>4</v>
      </c>
      <c r="I5" s="19" t="s">
        <v>12</v>
      </c>
      <c r="J5" s="12"/>
      <c r="K5" s="13"/>
    </row>
    <row r="6" spans="2:11" ht="18" customHeight="1">
      <c r="B6" s="6" t="s">
        <v>5</v>
      </c>
      <c r="C6" s="20">
        <f>SUM(E10:E45)</f>
        <v>28</v>
      </c>
      <c r="D6" s="4"/>
      <c r="E6" s="5"/>
      <c r="H6" s="6" t="s">
        <v>5</v>
      </c>
      <c r="I6" s="20">
        <f>SUM(K10:K45)</f>
        <v>29</v>
      </c>
      <c r="J6" s="4"/>
      <c r="K6" s="5"/>
    </row>
    <row r="7" ht="18.75" customHeight="1"/>
    <row r="8" spans="2:11" ht="15" customHeight="1">
      <c r="B8" s="78" t="s">
        <v>6</v>
      </c>
      <c r="C8" s="80" t="s">
        <v>7</v>
      </c>
      <c r="D8" s="61" t="s">
        <v>0</v>
      </c>
      <c r="E8" s="63" t="s">
        <v>8</v>
      </c>
      <c r="H8" s="78" t="s">
        <v>6</v>
      </c>
      <c r="I8" s="80" t="s">
        <v>7</v>
      </c>
      <c r="J8" s="61" t="s">
        <v>0</v>
      </c>
      <c r="K8" s="63" t="s">
        <v>8</v>
      </c>
    </row>
    <row r="9" spans="2:11" ht="15" customHeight="1">
      <c r="B9" s="79"/>
      <c r="C9" s="81"/>
      <c r="D9" s="62"/>
      <c r="E9" s="64"/>
      <c r="H9" s="79"/>
      <c r="I9" s="81"/>
      <c r="J9" s="62"/>
      <c r="K9" s="64"/>
    </row>
    <row r="10" spans="2:11" ht="15.75" customHeight="1">
      <c r="B10" s="26">
        <v>43191</v>
      </c>
      <c r="C10" s="24" t="s">
        <v>9</v>
      </c>
      <c r="D10" s="2" t="s">
        <v>9</v>
      </c>
      <c r="E10" s="3">
        <v>0</v>
      </c>
      <c r="H10" s="69">
        <v>43208</v>
      </c>
      <c r="I10" s="25">
        <v>0.6527777777777778</v>
      </c>
      <c r="J10" s="28">
        <v>91.8</v>
      </c>
      <c r="K10" s="72">
        <v>8</v>
      </c>
    </row>
    <row r="11" spans="2:11" ht="15.75" customHeight="1">
      <c r="B11" s="26">
        <v>43192</v>
      </c>
      <c r="C11" s="24" t="s">
        <v>13</v>
      </c>
      <c r="D11" s="2" t="s">
        <v>13</v>
      </c>
      <c r="E11" s="3">
        <v>0</v>
      </c>
      <c r="H11" s="70"/>
      <c r="I11" s="25">
        <v>0.6569444444444444</v>
      </c>
      <c r="J11" s="28">
        <v>74.3</v>
      </c>
      <c r="K11" s="73"/>
    </row>
    <row r="12" spans="2:11" ht="15.75" customHeight="1">
      <c r="B12" s="69">
        <v>43193</v>
      </c>
      <c r="C12" s="25">
        <v>0.3743055555555555</v>
      </c>
      <c r="D12" s="28">
        <v>72.7</v>
      </c>
      <c r="E12" s="75">
        <v>6</v>
      </c>
      <c r="H12" s="70"/>
      <c r="I12" s="25">
        <v>0.6638888888888889</v>
      </c>
      <c r="J12" s="28">
        <v>88.1</v>
      </c>
      <c r="K12" s="73"/>
    </row>
    <row r="13" spans="2:11" ht="15.75" customHeight="1">
      <c r="B13" s="70"/>
      <c r="C13" s="25">
        <v>0.85</v>
      </c>
      <c r="D13" s="28">
        <v>78.8</v>
      </c>
      <c r="E13" s="76"/>
      <c r="H13" s="70"/>
      <c r="I13" s="25">
        <v>0.6673611111111111</v>
      </c>
      <c r="J13" s="28">
        <v>75.6</v>
      </c>
      <c r="K13" s="73"/>
    </row>
    <row r="14" spans="2:11" ht="15.75" customHeight="1">
      <c r="B14" s="70"/>
      <c r="C14" s="25">
        <v>0.8534722222222223</v>
      </c>
      <c r="D14" s="28">
        <v>77.6</v>
      </c>
      <c r="E14" s="76"/>
      <c r="H14" s="70"/>
      <c r="I14" s="25">
        <v>0.6687500000000001</v>
      </c>
      <c r="J14" s="28">
        <v>74.9</v>
      </c>
      <c r="K14" s="73"/>
    </row>
    <row r="15" spans="2:11" ht="15.75" customHeight="1">
      <c r="B15" s="70"/>
      <c r="C15" s="25">
        <v>0.8576388888888888</v>
      </c>
      <c r="D15" s="28">
        <v>80.7</v>
      </c>
      <c r="E15" s="76"/>
      <c r="H15" s="70"/>
      <c r="I15" s="25">
        <v>0.6701388888888888</v>
      </c>
      <c r="J15" s="28">
        <v>77.6</v>
      </c>
      <c r="K15" s="73"/>
    </row>
    <row r="16" spans="2:11" ht="15.75" customHeight="1">
      <c r="B16" s="70"/>
      <c r="C16" s="25">
        <v>0.8604166666666666</v>
      </c>
      <c r="D16" s="28">
        <v>74</v>
      </c>
      <c r="E16" s="76"/>
      <c r="H16" s="70"/>
      <c r="I16" s="25">
        <v>0.6722222222222222</v>
      </c>
      <c r="J16" s="28">
        <v>85</v>
      </c>
      <c r="K16" s="73"/>
    </row>
    <row r="17" spans="2:12" ht="15.75" customHeight="1">
      <c r="B17" s="71"/>
      <c r="C17" s="25">
        <v>0.873611111111111</v>
      </c>
      <c r="D17" s="28">
        <v>74.3</v>
      </c>
      <c r="E17" s="77"/>
      <c r="H17" s="71"/>
      <c r="I17" s="25">
        <v>0.6784722222222223</v>
      </c>
      <c r="J17" s="28">
        <v>80.1</v>
      </c>
      <c r="K17" s="74"/>
      <c r="L17" s="29"/>
    </row>
    <row r="18" spans="2:12" ht="15.75" customHeight="1">
      <c r="B18" s="69">
        <v>43194</v>
      </c>
      <c r="C18" s="25">
        <v>0.46319444444444446</v>
      </c>
      <c r="D18" s="28">
        <v>76.6</v>
      </c>
      <c r="E18" s="75">
        <v>6</v>
      </c>
      <c r="H18" s="26">
        <v>43209</v>
      </c>
      <c r="I18" s="24" t="s">
        <v>9</v>
      </c>
      <c r="J18" s="2" t="s">
        <v>9</v>
      </c>
      <c r="K18" s="3">
        <v>0</v>
      </c>
      <c r="L18" s="30"/>
    </row>
    <row r="19" spans="2:12" ht="15.75" customHeight="1">
      <c r="B19" s="70"/>
      <c r="C19" s="25">
        <v>0.48194444444444445</v>
      </c>
      <c r="D19" s="28">
        <v>76.8</v>
      </c>
      <c r="E19" s="76"/>
      <c r="H19" s="26">
        <v>43210</v>
      </c>
      <c r="I19" s="24" t="s">
        <v>9</v>
      </c>
      <c r="J19" s="2" t="s">
        <v>9</v>
      </c>
      <c r="K19" s="3">
        <v>0</v>
      </c>
      <c r="L19" s="31"/>
    </row>
    <row r="20" spans="2:12" ht="15.75" customHeight="1">
      <c r="B20" s="70"/>
      <c r="C20" s="25">
        <v>0.5208333333333334</v>
      </c>
      <c r="D20" s="28">
        <v>91.5</v>
      </c>
      <c r="E20" s="76"/>
      <c r="H20" s="26">
        <v>43211</v>
      </c>
      <c r="I20" s="24" t="s">
        <v>9</v>
      </c>
      <c r="J20" s="2" t="s">
        <v>9</v>
      </c>
      <c r="K20" s="3">
        <v>0</v>
      </c>
      <c r="L20" s="31"/>
    </row>
    <row r="21" spans="2:12" ht="15.75" customHeight="1">
      <c r="B21" s="70"/>
      <c r="C21" s="25">
        <v>0.5333333333333333</v>
      </c>
      <c r="D21" s="28">
        <v>71.1</v>
      </c>
      <c r="E21" s="76"/>
      <c r="H21" s="26">
        <v>43212</v>
      </c>
      <c r="I21" s="24" t="s">
        <v>9</v>
      </c>
      <c r="J21" s="2" t="s">
        <v>9</v>
      </c>
      <c r="K21" s="3">
        <v>0</v>
      </c>
      <c r="L21" s="21"/>
    </row>
    <row r="22" spans="2:11" ht="15.75" customHeight="1">
      <c r="B22" s="70"/>
      <c r="C22" s="25">
        <v>0.6659722222222222</v>
      </c>
      <c r="D22" s="28">
        <v>70.9</v>
      </c>
      <c r="E22" s="76"/>
      <c r="F22" s="32"/>
      <c r="G22" s="22"/>
      <c r="H22" s="26">
        <v>43213</v>
      </c>
      <c r="I22" s="24" t="s">
        <v>9</v>
      </c>
      <c r="J22" s="2" t="s">
        <v>9</v>
      </c>
      <c r="K22" s="3">
        <v>0</v>
      </c>
    </row>
    <row r="23" spans="2:11" ht="15.75" customHeight="1">
      <c r="B23" s="71"/>
      <c r="C23" s="25">
        <v>0.6708333333333334</v>
      </c>
      <c r="D23" s="28">
        <v>74.8</v>
      </c>
      <c r="E23" s="77"/>
      <c r="H23" s="26">
        <v>43214</v>
      </c>
      <c r="I23" s="24" t="s">
        <v>9</v>
      </c>
      <c r="J23" s="2" t="s">
        <v>9</v>
      </c>
      <c r="K23" s="3">
        <v>0</v>
      </c>
    </row>
    <row r="24" spans="2:12" ht="15.75" customHeight="1">
      <c r="B24" s="26">
        <v>43195</v>
      </c>
      <c r="C24" s="25">
        <v>0.3923611111111111</v>
      </c>
      <c r="D24" s="28">
        <v>81.1</v>
      </c>
      <c r="E24" s="3">
        <v>1</v>
      </c>
      <c r="H24" s="82">
        <v>43215</v>
      </c>
      <c r="I24" s="25">
        <v>0.5972222222222222</v>
      </c>
      <c r="J24" s="23">
        <v>73</v>
      </c>
      <c r="K24" s="72">
        <v>4</v>
      </c>
      <c r="L24" s="14"/>
    </row>
    <row r="25" spans="2:12" ht="15.75" customHeight="1">
      <c r="B25" s="26">
        <v>43196</v>
      </c>
      <c r="C25" s="24" t="s">
        <v>9</v>
      </c>
      <c r="D25" s="2" t="s">
        <v>9</v>
      </c>
      <c r="E25" s="3">
        <v>0</v>
      </c>
      <c r="H25" s="83"/>
      <c r="I25" s="25">
        <v>0.6013888888888889</v>
      </c>
      <c r="J25" s="23">
        <v>76.2</v>
      </c>
      <c r="K25" s="73"/>
      <c r="L25" s="14"/>
    </row>
    <row r="26" spans="2:12" ht="15.75" customHeight="1">
      <c r="B26" s="26">
        <v>43197</v>
      </c>
      <c r="C26" s="24" t="s">
        <v>9</v>
      </c>
      <c r="D26" s="2" t="s">
        <v>9</v>
      </c>
      <c r="E26" s="3">
        <v>0</v>
      </c>
      <c r="F26" s="32"/>
      <c r="G26" s="22"/>
      <c r="H26" s="83"/>
      <c r="I26" s="25">
        <v>0.6041666666666666</v>
      </c>
      <c r="J26" s="23">
        <v>74.1</v>
      </c>
      <c r="K26" s="73"/>
      <c r="L26" s="14"/>
    </row>
    <row r="27" spans="2:12" ht="15.75" customHeight="1">
      <c r="B27" s="26">
        <v>43198</v>
      </c>
      <c r="C27" s="24" t="s">
        <v>9</v>
      </c>
      <c r="D27" s="2" t="s">
        <v>9</v>
      </c>
      <c r="E27" s="3">
        <v>0</v>
      </c>
      <c r="F27" s="32"/>
      <c r="G27" s="22"/>
      <c r="H27" s="84"/>
      <c r="I27" s="25">
        <v>0.6847222222222222</v>
      </c>
      <c r="J27" s="23">
        <v>88.2</v>
      </c>
      <c r="K27" s="74"/>
      <c r="L27" s="14"/>
    </row>
    <row r="28" spans="2:12" ht="15.75" customHeight="1">
      <c r="B28" s="26">
        <v>43199</v>
      </c>
      <c r="C28" s="24" t="s">
        <v>9</v>
      </c>
      <c r="D28" s="2" t="s">
        <v>9</v>
      </c>
      <c r="E28" s="3">
        <v>0</v>
      </c>
      <c r="F28" s="21"/>
      <c r="G28" s="17"/>
      <c r="H28" s="69">
        <v>43216</v>
      </c>
      <c r="I28" s="25">
        <v>0.5020833333333333</v>
      </c>
      <c r="J28" s="27">
        <v>79.7</v>
      </c>
      <c r="K28" s="75">
        <v>3</v>
      </c>
      <c r="L28" s="15"/>
    </row>
    <row r="29" spans="2:12" ht="15.75" customHeight="1">
      <c r="B29" s="82">
        <v>43200</v>
      </c>
      <c r="C29" s="25">
        <v>0.4444444444444444</v>
      </c>
      <c r="D29" s="23">
        <v>70.4</v>
      </c>
      <c r="E29" s="72">
        <v>4</v>
      </c>
      <c r="F29" s="21"/>
      <c r="G29" s="17"/>
      <c r="H29" s="70"/>
      <c r="I29" s="25">
        <v>0.5034722222222222</v>
      </c>
      <c r="J29" s="23">
        <v>75.5</v>
      </c>
      <c r="K29" s="76"/>
      <c r="L29" s="14"/>
    </row>
    <row r="30" spans="2:12" ht="15.75" customHeight="1">
      <c r="B30" s="83"/>
      <c r="C30" s="25">
        <v>0.4604166666666667</v>
      </c>
      <c r="D30" s="23">
        <v>70</v>
      </c>
      <c r="E30" s="73"/>
      <c r="F30" s="21"/>
      <c r="G30" s="17"/>
      <c r="H30" s="71"/>
      <c r="I30" s="25">
        <v>0.5097222222222222</v>
      </c>
      <c r="J30" s="23">
        <v>70.4</v>
      </c>
      <c r="K30" s="77"/>
      <c r="L30" s="14"/>
    </row>
    <row r="31" spans="2:11" ht="15.75" customHeight="1">
      <c r="B31" s="83"/>
      <c r="C31" s="25">
        <v>0.47222222222222227</v>
      </c>
      <c r="D31" s="23">
        <v>86</v>
      </c>
      <c r="E31" s="73"/>
      <c r="H31" s="69">
        <v>43217</v>
      </c>
      <c r="I31" s="25">
        <v>0.40972222222222227</v>
      </c>
      <c r="J31" s="23">
        <v>82.6</v>
      </c>
      <c r="K31" s="75">
        <v>5</v>
      </c>
    </row>
    <row r="32" spans="2:11" ht="15.75" customHeight="1">
      <c r="B32" s="84"/>
      <c r="C32" s="25">
        <v>0.47430555555555554</v>
      </c>
      <c r="D32" s="23">
        <v>100.1</v>
      </c>
      <c r="E32" s="74"/>
      <c r="H32" s="70"/>
      <c r="I32" s="25">
        <v>0.41250000000000003</v>
      </c>
      <c r="J32" s="23">
        <v>75.4</v>
      </c>
      <c r="K32" s="76"/>
    </row>
    <row r="33" spans="2:11" ht="15.75" customHeight="1">
      <c r="B33" s="26">
        <v>43201</v>
      </c>
      <c r="C33" s="25">
        <v>0.6819444444444445</v>
      </c>
      <c r="D33" s="28">
        <v>80.3</v>
      </c>
      <c r="E33" s="3">
        <v>1</v>
      </c>
      <c r="H33" s="70"/>
      <c r="I33" s="25">
        <v>0.45694444444444443</v>
      </c>
      <c r="J33" s="23">
        <v>75.5</v>
      </c>
      <c r="K33" s="76"/>
    </row>
    <row r="34" spans="2:11" ht="15.75" customHeight="1">
      <c r="B34" s="26">
        <v>43202</v>
      </c>
      <c r="C34" s="24" t="s">
        <v>9</v>
      </c>
      <c r="D34" s="2" t="s">
        <v>9</v>
      </c>
      <c r="E34" s="3">
        <v>0</v>
      </c>
      <c r="H34" s="70"/>
      <c r="I34" s="25">
        <v>0.4597222222222222</v>
      </c>
      <c r="J34" s="23">
        <v>85.2</v>
      </c>
      <c r="K34" s="76"/>
    </row>
    <row r="35" spans="2:11" ht="15.75" customHeight="1">
      <c r="B35" s="26">
        <v>43203</v>
      </c>
      <c r="C35" s="25">
        <v>0.5243055555555556</v>
      </c>
      <c r="D35" s="28">
        <v>71.9</v>
      </c>
      <c r="E35" s="3">
        <v>1</v>
      </c>
      <c r="H35" s="71"/>
      <c r="I35" s="25">
        <v>0.46527777777777773</v>
      </c>
      <c r="J35" s="23">
        <v>86.6</v>
      </c>
      <c r="K35" s="77"/>
    </row>
    <row r="36" spans="2:11" ht="15.75" customHeight="1">
      <c r="B36" s="26">
        <v>43204</v>
      </c>
      <c r="C36" s="24" t="s">
        <v>9</v>
      </c>
      <c r="D36" s="2" t="s">
        <v>9</v>
      </c>
      <c r="E36" s="3">
        <v>0</v>
      </c>
      <c r="H36" s="69">
        <v>43218</v>
      </c>
      <c r="I36" s="25">
        <v>0.4472222222222222</v>
      </c>
      <c r="J36" s="27">
        <v>71.1</v>
      </c>
      <c r="K36" s="75">
        <v>3</v>
      </c>
    </row>
    <row r="37" spans="2:11" ht="15.75" customHeight="1">
      <c r="B37" s="26">
        <v>43205</v>
      </c>
      <c r="C37" s="25">
        <v>0.7041666666666666</v>
      </c>
      <c r="D37" s="28">
        <v>70.3</v>
      </c>
      <c r="E37" s="3">
        <v>1</v>
      </c>
      <c r="H37" s="70"/>
      <c r="I37" s="25">
        <v>0.5986111111111111</v>
      </c>
      <c r="J37" s="23">
        <v>70.5</v>
      </c>
      <c r="K37" s="76"/>
    </row>
    <row r="38" spans="2:11" ht="15.75" customHeight="1">
      <c r="B38" s="69">
        <v>43206</v>
      </c>
      <c r="C38" s="25">
        <v>0.6840277777777778</v>
      </c>
      <c r="D38" s="23">
        <v>75.6</v>
      </c>
      <c r="E38" s="75">
        <v>2</v>
      </c>
      <c r="H38" s="71"/>
      <c r="I38" s="25">
        <v>0.6034722222222222</v>
      </c>
      <c r="J38" s="23">
        <v>87.6</v>
      </c>
      <c r="K38" s="77"/>
    </row>
    <row r="39" spans="2:11" ht="15.75" customHeight="1">
      <c r="B39" s="71"/>
      <c r="C39" s="25">
        <v>0.686111111111111</v>
      </c>
      <c r="D39" s="23">
        <v>83.1</v>
      </c>
      <c r="E39" s="77"/>
      <c r="H39" s="26">
        <v>43219</v>
      </c>
      <c r="I39" s="24" t="s">
        <v>9</v>
      </c>
      <c r="J39" s="2" t="s">
        <v>9</v>
      </c>
      <c r="K39" s="3">
        <v>0</v>
      </c>
    </row>
    <row r="40" spans="2:11" ht="15.75" customHeight="1">
      <c r="B40" s="69">
        <v>43207</v>
      </c>
      <c r="C40" s="25">
        <v>0.5631944444444444</v>
      </c>
      <c r="D40" s="28">
        <v>82.9</v>
      </c>
      <c r="E40" s="75">
        <v>6</v>
      </c>
      <c r="H40" s="69">
        <v>43220</v>
      </c>
      <c r="I40" s="25">
        <v>0.5680555555555555</v>
      </c>
      <c r="J40" s="28">
        <v>71.6</v>
      </c>
      <c r="K40" s="75">
        <v>6</v>
      </c>
    </row>
    <row r="41" spans="2:11" ht="15.75" customHeight="1">
      <c r="B41" s="70"/>
      <c r="C41" s="25">
        <v>0.5652777777777778</v>
      </c>
      <c r="D41" s="28">
        <v>89.8</v>
      </c>
      <c r="E41" s="76"/>
      <c r="H41" s="70"/>
      <c r="I41" s="25">
        <v>0.5756944444444444</v>
      </c>
      <c r="J41" s="28">
        <v>73.2</v>
      </c>
      <c r="K41" s="76"/>
    </row>
    <row r="42" spans="2:11" ht="15.75" customHeight="1">
      <c r="B42" s="70"/>
      <c r="C42" s="25">
        <v>0.5673611111111111</v>
      </c>
      <c r="D42" s="28">
        <v>81.5</v>
      </c>
      <c r="E42" s="76"/>
      <c r="H42" s="70"/>
      <c r="I42" s="25">
        <v>0.579861111111111</v>
      </c>
      <c r="J42" s="28">
        <v>75.3</v>
      </c>
      <c r="K42" s="76"/>
    </row>
    <row r="43" spans="2:11" ht="15.75" customHeight="1">
      <c r="B43" s="70"/>
      <c r="C43" s="25">
        <v>0.5694444444444444</v>
      </c>
      <c r="D43" s="28">
        <v>86</v>
      </c>
      <c r="E43" s="76"/>
      <c r="H43" s="70"/>
      <c r="I43" s="25">
        <v>0.5819444444444445</v>
      </c>
      <c r="J43" s="28">
        <v>71</v>
      </c>
      <c r="K43" s="76"/>
    </row>
    <row r="44" spans="2:11" ht="15.75" customHeight="1">
      <c r="B44" s="70"/>
      <c r="C44" s="25">
        <v>0.576388888888889</v>
      </c>
      <c r="D44" s="28">
        <v>76.9</v>
      </c>
      <c r="E44" s="76"/>
      <c r="H44" s="70"/>
      <c r="I44" s="25">
        <v>0.5895833333333333</v>
      </c>
      <c r="J44" s="28">
        <v>71.8</v>
      </c>
      <c r="K44" s="76"/>
    </row>
    <row r="45" spans="2:11" ht="13.5">
      <c r="B45" s="71"/>
      <c r="C45" s="25">
        <v>0.5840277777777778</v>
      </c>
      <c r="D45" s="28">
        <v>71.2</v>
      </c>
      <c r="E45" s="77"/>
      <c r="H45" s="71"/>
      <c r="I45" s="25">
        <v>0.59375</v>
      </c>
      <c r="J45" s="28">
        <v>72</v>
      </c>
      <c r="K45" s="77"/>
    </row>
    <row r="46" spans="8:11" ht="14.25">
      <c r="H46" s="14"/>
      <c r="I46" s="15"/>
      <c r="J46" s="16"/>
      <c r="K46" s="17"/>
    </row>
  </sheetData>
  <sheetProtection/>
  <mergeCells count="34">
    <mergeCell ref="H36:H38"/>
    <mergeCell ref="K36:K38"/>
    <mergeCell ref="B38:B39"/>
    <mergeCell ref="E38:E39"/>
    <mergeCell ref="B40:B45"/>
    <mergeCell ref="E40:E45"/>
    <mergeCell ref="H40:H45"/>
    <mergeCell ref="K40:K45"/>
    <mergeCell ref="B18:B23"/>
    <mergeCell ref="E18:E23"/>
    <mergeCell ref="H24:H27"/>
    <mergeCell ref="K24:K27"/>
    <mergeCell ref="H28:H30"/>
    <mergeCell ref="K28:K30"/>
    <mergeCell ref="B29:B32"/>
    <mergeCell ref="E29:E32"/>
    <mergeCell ref="H31:H35"/>
    <mergeCell ref="K31:K35"/>
    <mergeCell ref="H10:H17"/>
    <mergeCell ref="K10:K17"/>
    <mergeCell ref="B12:B17"/>
    <mergeCell ref="E12:E17"/>
    <mergeCell ref="B8:B9"/>
    <mergeCell ref="C8:C9"/>
    <mergeCell ref="D8:D9"/>
    <mergeCell ref="E8:E9"/>
    <mergeCell ref="H8:H9"/>
    <mergeCell ref="I8:I9"/>
    <mergeCell ref="J8:J9"/>
    <mergeCell ref="K8:K9"/>
    <mergeCell ref="B1:E1"/>
    <mergeCell ref="H1:K1"/>
    <mergeCell ref="C4:E4"/>
    <mergeCell ref="I4:K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4" r:id="rId2"/>
  <rowBreaks count="1" manualBreakCount="1">
    <brk id="53" max="11" man="1"/>
  </rowBreaks>
  <colBreaks count="1" manualBreakCount="1">
    <brk id="6" max="52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48"/>
  <sheetViews>
    <sheetView view="pageBreakPreview" zoomScaleSheetLayoutView="100" zoomScalePageLayoutView="0" workbookViewId="0" topLeftCell="A1">
      <selection activeCell="D8" sqref="D8:D9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</row>
    <row r="2" ht="12" customHeight="1"/>
    <row r="3" spans="2:11" ht="18" customHeight="1">
      <c r="B3" s="7" t="s">
        <v>1</v>
      </c>
      <c r="C3" s="18" t="s">
        <v>46</v>
      </c>
      <c r="D3" s="8"/>
      <c r="E3" s="9"/>
      <c r="H3" s="7" t="s">
        <v>1</v>
      </c>
      <c r="I3" s="18" t="s">
        <v>47</v>
      </c>
      <c r="J3" s="8"/>
      <c r="K3" s="9"/>
    </row>
    <row r="4" spans="2:11" ht="18" customHeight="1">
      <c r="B4" s="10" t="s">
        <v>2</v>
      </c>
      <c r="C4" s="66" t="s">
        <v>10</v>
      </c>
      <c r="D4" s="67"/>
      <c r="E4" s="68"/>
      <c r="H4" s="10" t="s">
        <v>2</v>
      </c>
      <c r="I4" s="66" t="s">
        <v>10</v>
      </c>
      <c r="J4" s="67"/>
      <c r="K4" s="68"/>
    </row>
    <row r="5" spans="2:11" ht="18" customHeight="1">
      <c r="B5" s="11" t="s">
        <v>4</v>
      </c>
      <c r="C5" s="19" t="s">
        <v>48</v>
      </c>
      <c r="D5" s="12"/>
      <c r="E5" s="13"/>
      <c r="H5" s="11" t="s">
        <v>4</v>
      </c>
      <c r="I5" s="19" t="s">
        <v>48</v>
      </c>
      <c r="J5" s="12"/>
      <c r="K5" s="13"/>
    </row>
    <row r="6" spans="2:11" ht="18" customHeight="1">
      <c r="B6" s="6" t="s">
        <v>5</v>
      </c>
      <c r="C6" s="20">
        <f>SUM(E10:E48)</f>
        <v>26</v>
      </c>
      <c r="D6" s="4"/>
      <c r="E6" s="5"/>
      <c r="H6" s="6" t="s">
        <v>5</v>
      </c>
      <c r="I6" s="20">
        <f>SUM(K10:K45)</f>
        <v>25</v>
      </c>
      <c r="J6" s="4"/>
      <c r="K6" s="5"/>
    </row>
    <row r="7" ht="18.75" customHeight="1"/>
    <row r="8" spans="2:11" ht="15" customHeight="1">
      <c r="B8" s="78" t="s">
        <v>6</v>
      </c>
      <c r="C8" s="80" t="s">
        <v>7</v>
      </c>
      <c r="D8" s="61" t="s">
        <v>0</v>
      </c>
      <c r="E8" s="63" t="s">
        <v>8</v>
      </c>
      <c r="H8" s="78" t="s">
        <v>6</v>
      </c>
      <c r="I8" s="80" t="s">
        <v>7</v>
      </c>
      <c r="J8" s="61" t="s">
        <v>0</v>
      </c>
      <c r="K8" s="63" t="s">
        <v>8</v>
      </c>
    </row>
    <row r="9" spans="2:11" ht="15" customHeight="1">
      <c r="B9" s="79"/>
      <c r="C9" s="81"/>
      <c r="D9" s="62"/>
      <c r="E9" s="64"/>
      <c r="H9" s="79"/>
      <c r="I9" s="81"/>
      <c r="J9" s="62"/>
      <c r="K9" s="64"/>
    </row>
    <row r="10" spans="2:11" ht="15.75" customHeight="1">
      <c r="B10" s="47">
        <v>43466</v>
      </c>
      <c r="C10" s="2" t="s">
        <v>49</v>
      </c>
      <c r="D10" s="2" t="s">
        <v>49</v>
      </c>
      <c r="E10" s="48">
        <v>0</v>
      </c>
      <c r="H10" s="69">
        <v>43489</v>
      </c>
      <c r="I10" s="25">
        <v>0.5375</v>
      </c>
      <c r="J10" s="23">
        <v>77.5</v>
      </c>
      <c r="K10" s="75">
        <v>3</v>
      </c>
    </row>
    <row r="11" spans="2:11" ht="15.75" customHeight="1">
      <c r="B11" s="47">
        <v>43467</v>
      </c>
      <c r="C11" s="2" t="s">
        <v>50</v>
      </c>
      <c r="D11" s="2" t="s">
        <v>50</v>
      </c>
      <c r="E11" s="48">
        <v>0</v>
      </c>
      <c r="H11" s="98"/>
      <c r="I11" s="25">
        <v>0.545138888888889</v>
      </c>
      <c r="J11" s="23">
        <v>70.6</v>
      </c>
      <c r="K11" s="99"/>
    </row>
    <row r="12" spans="2:11" ht="15.75" customHeight="1">
      <c r="B12" s="47">
        <v>43468</v>
      </c>
      <c r="C12" s="2" t="s">
        <v>9</v>
      </c>
      <c r="D12" s="2" t="s">
        <v>9</v>
      </c>
      <c r="E12" s="48">
        <v>0</v>
      </c>
      <c r="H12" s="96"/>
      <c r="I12" s="25">
        <v>0.6055555555555555</v>
      </c>
      <c r="J12" s="23">
        <v>70.8</v>
      </c>
      <c r="K12" s="97"/>
    </row>
    <row r="13" spans="2:11" ht="15.75" customHeight="1">
      <c r="B13" s="47">
        <v>43469</v>
      </c>
      <c r="C13" s="2" t="s">
        <v>9</v>
      </c>
      <c r="D13" s="2" t="s">
        <v>9</v>
      </c>
      <c r="E13" s="48">
        <v>0</v>
      </c>
      <c r="H13" s="69">
        <v>43490</v>
      </c>
      <c r="I13" s="25">
        <v>0.5208333333333334</v>
      </c>
      <c r="J13" s="23">
        <v>99.6</v>
      </c>
      <c r="K13" s="87">
        <v>7</v>
      </c>
    </row>
    <row r="14" spans="2:11" ht="15.75" customHeight="1">
      <c r="B14" s="47">
        <v>43470</v>
      </c>
      <c r="C14" s="2" t="s">
        <v>9</v>
      </c>
      <c r="D14" s="2" t="s">
        <v>9</v>
      </c>
      <c r="E14" s="48">
        <v>0</v>
      </c>
      <c r="H14" s="70"/>
      <c r="I14" s="25">
        <v>0.5243055555555556</v>
      </c>
      <c r="J14" s="23">
        <v>95.5</v>
      </c>
      <c r="K14" s="88"/>
    </row>
    <row r="15" spans="2:11" ht="15.75" customHeight="1">
      <c r="B15" s="47">
        <v>43471</v>
      </c>
      <c r="C15" s="2" t="s">
        <v>9</v>
      </c>
      <c r="D15" s="2" t="s">
        <v>9</v>
      </c>
      <c r="E15" s="48">
        <v>0</v>
      </c>
      <c r="H15" s="70"/>
      <c r="I15" s="52">
        <v>0.53125</v>
      </c>
      <c r="J15" s="53">
        <v>97.8</v>
      </c>
      <c r="K15" s="88"/>
    </row>
    <row r="16" spans="2:11" ht="15.75" customHeight="1">
      <c r="B16" s="69">
        <v>43472</v>
      </c>
      <c r="C16" s="25">
        <v>0.5104166666666666</v>
      </c>
      <c r="D16" s="23">
        <v>72.3</v>
      </c>
      <c r="E16" s="75">
        <v>2</v>
      </c>
      <c r="H16" s="70"/>
      <c r="I16" s="25">
        <v>0.6069444444444444</v>
      </c>
      <c r="J16" s="23">
        <v>76.2</v>
      </c>
      <c r="K16" s="88"/>
    </row>
    <row r="17" spans="2:11" ht="15.75" customHeight="1">
      <c r="B17" s="98"/>
      <c r="C17" s="25">
        <v>0.513888888888889</v>
      </c>
      <c r="D17" s="23">
        <v>77.3</v>
      </c>
      <c r="E17" s="100"/>
      <c r="H17" s="70"/>
      <c r="I17" s="25">
        <v>0.6194444444444445</v>
      </c>
      <c r="J17" s="23">
        <v>73.2</v>
      </c>
      <c r="K17" s="88"/>
    </row>
    <row r="18" spans="2:11" ht="15.75" customHeight="1">
      <c r="B18" s="26">
        <v>43473</v>
      </c>
      <c r="C18" s="25">
        <v>0.7000000000000001</v>
      </c>
      <c r="D18" s="23">
        <v>72.1</v>
      </c>
      <c r="E18" s="3">
        <v>1</v>
      </c>
      <c r="H18" s="70"/>
      <c r="I18" s="25">
        <v>0.6256944444444444</v>
      </c>
      <c r="J18" s="23">
        <v>74.5</v>
      </c>
      <c r="K18" s="88"/>
    </row>
    <row r="19" spans="2:11" ht="15.75" customHeight="1">
      <c r="B19" s="69">
        <v>43474</v>
      </c>
      <c r="C19" s="25">
        <v>0.45694444444444443</v>
      </c>
      <c r="D19" s="23">
        <v>72.1</v>
      </c>
      <c r="E19" s="75">
        <v>3</v>
      </c>
      <c r="H19" s="71"/>
      <c r="I19" s="25">
        <v>0.6305555555555555</v>
      </c>
      <c r="J19" s="23">
        <v>70.4</v>
      </c>
      <c r="K19" s="89"/>
    </row>
    <row r="20" spans="2:11" ht="15.75" customHeight="1">
      <c r="B20" s="98"/>
      <c r="C20" s="25">
        <v>0.6013888888888889</v>
      </c>
      <c r="D20" s="23">
        <v>72.1</v>
      </c>
      <c r="E20" s="99"/>
      <c r="H20" s="47">
        <v>43491</v>
      </c>
      <c r="I20" s="24" t="s">
        <v>9</v>
      </c>
      <c r="J20" s="2" t="s">
        <v>9</v>
      </c>
      <c r="K20" s="54">
        <v>0</v>
      </c>
    </row>
    <row r="21" spans="2:11" ht="15.75" customHeight="1">
      <c r="B21" s="96"/>
      <c r="C21" s="25">
        <v>0.6034722222222222</v>
      </c>
      <c r="D21" s="23">
        <v>78.6</v>
      </c>
      <c r="E21" s="97"/>
      <c r="H21" s="47">
        <v>43492</v>
      </c>
      <c r="I21" s="24" t="s">
        <v>9</v>
      </c>
      <c r="J21" s="2" t="s">
        <v>9</v>
      </c>
      <c r="K21" s="54">
        <v>0</v>
      </c>
    </row>
    <row r="22" spans="2:11" ht="15.75" customHeight="1">
      <c r="B22" s="26">
        <v>43475</v>
      </c>
      <c r="C22" s="2" t="s">
        <v>9</v>
      </c>
      <c r="D22" s="2" t="s">
        <v>9</v>
      </c>
      <c r="E22" s="3">
        <v>0</v>
      </c>
      <c r="H22" s="69">
        <v>43493</v>
      </c>
      <c r="I22" s="25">
        <v>0.6368055555555555</v>
      </c>
      <c r="J22" s="23">
        <v>74</v>
      </c>
      <c r="K22" s="87">
        <v>4</v>
      </c>
    </row>
    <row r="23" spans="2:11" ht="15.75" customHeight="1">
      <c r="B23" s="26">
        <v>43476</v>
      </c>
      <c r="C23" s="25">
        <v>0.3770833333333334</v>
      </c>
      <c r="D23" s="23">
        <v>83.8</v>
      </c>
      <c r="E23" s="3">
        <v>1</v>
      </c>
      <c r="H23" s="98"/>
      <c r="I23" s="25">
        <v>0.7715277777777777</v>
      </c>
      <c r="J23" s="23">
        <v>71.4</v>
      </c>
      <c r="K23" s="99"/>
    </row>
    <row r="24" spans="2:11" ht="15.75" customHeight="1">
      <c r="B24" s="26">
        <v>43477</v>
      </c>
      <c r="C24" s="2" t="s">
        <v>9</v>
      </c>
      <c r="D24" s="2" t="s">
        <v>9</v>
      </c>
      <c r="E24" s="3">
        <v>0</v>
      </c>
      <c r="H24" s="98"/>
      <c r="I24" s="25">
        <v>0.7791666666666667</v>
      </c>
      <c r="J24" s="23">
        <v>71.7</v>
      </c>
      <c r="K24" s="99"/>
    </row>
    <row r="25" spans="2:11" ht="15.75" customHeight="1">
      <c r="B25" s="26">
        <v>43478</v>
      </c>
      <c r="C25" s="2" t="s">
        <v>9</v>
      </c>
      <c r="D25" s="2" t="s">
        <v>9</v>
      </c>
      <c r="E25" s="3">
        <v>0</v>
      </c>
      <c r="H25" s="98"/>
      <c r="I25" s="35">
        <v>0.7819444444444444</v>
      </c>
      <c r="J25" s="36">
        <v>70.7</v>
      </c>
      <c r="K25" s="99"/>
    </row>
    <row r="26" spans="2:11" ht="15.75" customHeight="1">
      <c r="B26" s="69">
        <v>43479</v>
      </c>
      <c r="C26" s="25">
        <v>0.3840277777777778</v>
      </c>
      <c r="D26" s="23">
        <v>78.8</v>
      </c>
      <c r="E26" s="87">
        <v>4</v>
      </c>
      <c r="H26" s="69">
        <v>43494</v>
      </c>
      <c r="I26" s="25">
        <v>0.5715277777777777</v>
      </c>
      <c r="J26" s="23">
        <v>70</v>
      </c>
      <c r="K26" s="87">
        <v>10</v>
      </c>
    </row>
    <row r="27" spans="2:11" ht="15.75" customHeight="1">
      <c r="B27" s="98"/>
      <c r="C27" s="25">
        <v>0.3888888888888889</v>
      </c>
      <c r="D27" s="23">
        <v>77.8</v>
      </c>
      <c r="E27" s="99"/>
      <c r="H27" s="70"/>
      <c r="I27" s="25">
        <v>0.5861111111111111</v>
      </c>
      <c r="J27" s="23">
        <v>77.4</v>
      </c>
      <c r="K27" s="88"/>
    </row>
    <row r="28" spans="2:11" ht="15.75" customHeight="1">
      <c r="B28" s="98"/>
      <c r="C28" s="25">
        <v>0.3923611111111111</v>
      </c>
      <c r="D28" s="23">
        <v>77.9</v>
      </c>
      <c r="E28" s="99"/>
      <c r="H28" s="70"/>
      <c r="I28" s="25">
        <v>0.5923611111111111</v>
      </c>
      <c r="J28" s="23">
        <v>76.1</v>
      </c>
      <c r="K28" s="88"/>
    </row>
    <row r="29" spans="2:11" ht="15.75" customHeight="1">
      <c r="B29" s="98"/>
      <c r="C29" s="35">
        <v>0.39999999999999997</v>
      </c>
      <c r="D29" s="36">
        <v>72.3</v>
      </c>
      <c r="E29" s="99"/>
      <c r="H29" s="70"/>
      <c r="I29" s="25">
        <v>0.6034722222222222</v>
      </c>
      <c r="J29" s="23">
        <v>76.7</v>
      </c>
      <c r="K29" s="88"/>
    </row>
    <row r="30" spans="2:11" ht="15.75" customHeight="1">
      <c r="B30" s="26">
        <v>43480</v>
      </c>
      <c r="C30" s="2" t="s">
        <v>9</v>
      </c>
      <c r="D30" s="2" t="s">
        <v>9</v>
      </c>
      <c r="E30" s="3">
        <v>0</v>
      </c>
      <c r="H30" s="70"/>
      <c r="I30" s="25">
        <v>0.6069444444444444</v>
      </c>
      <c r="J30" s="23">
        <v>71.1</v>
      </c>
      <c r="K30" s="88"/>
    </row>
    <row r="31" spans="2:11" ht="15.75" customHeight="1">
      <c r="B31" s="69">
        <v>43481</v>
      </c>
      <c r="C31" s="25">
        <v>0.38819444444444445</v>
      </c>
      <c r="D31" s="23">
        <v>83.5</v>
      </c>
      <c r="E31" s="75">
        <v>2</v>
      </c>
      <c r="H31" s="70"/>
      <c r="I31" s="25">
        <v>0.6097222222222222</v>
      </c>
      <c r="J31" s="23">
        <v>76.4</v>
      </c>
      <c r="K31" s="88"/>
    </row>
    <row r="32" spans="2:11" ht="15.75" customHeight="1">
      <c r="B32" s="98"/>
      <c r="C32" s="25">
        <v>0.48541666666666666</v>
      </c>
      <c r="D32" s="23">
        <v>74.5</v>
      </c>
      <c r="E32" s="100"/>
      <c r="H32" s="70"/>
      <c r="I32" s="25">
        <v>0.6173611111111111</v>
      </c>
      <c r="J32" s="23">
        <v>71.4</v>
      </c>
      <c r="K32" s="88"/>
    </row>
    <row r="33" spans="2:11" ht="15.75" customHeight="1">
      <c r="B33" s="26">
        <v>43482</v>
      </c>
      <c r="C33" s="25">
        <v>0.40902777777777777</v>
      </c>
      <c r="D33" s="23">
        <v>70.9</v>
      </c>
      <c r="E33" s="3">
        <v>1</v>
      </c>
      <c r="F33" s="15"/>
      <c r="G33" s="22"/>
      <c r="H33" s="70"/>
      <c r="I33" s="25">
        <v>0.61875</v>
      </c>
      <c r="J33" s="23">
        <v>75.3</v>
      </c>
      <c r="K33" s="88"/>
    </row>
    <row r="34" spans="2:11" ht="15.75" customHeight="1">
      <c r="B34" s="69">
        <v>43483</v>
      </c>
      <c r="C34" s="25">
        <v>0.513888888888889</v>
      </c>
      <c r="D34" s="23">
        <v>74.4</v>
      </c>
      <c r="E34" s="75">
        <v>2</v>
      </c>
      <c r="H34" s="70"/>
      <c r="I34" s="25">
        <v>0.6770833333333334</v>
      </c>
      <c r="J34" s="23">
        <v>74.7</v>
      </c>
      <c r="K34" s="88"/>
    </row>
    <row r="35" spans="2:11" ht="15.75" customHeight="1">
      <c r="B35" s="98"/>
      <c r="C35" s="25">
        <v>0.5194444444444445</v>
      </c>
      <c r="D35" s="23">
        <v>77</v>
      </c>
      <c r="E35" s="100"/>
      <c r="H35" s="71"/>
      <c r="I35" s="25">
        <v>0.6868055555555556</v>
      </c>
      <c r="J35" s="23">
        <v>72.7</v>
      </c>
      <c r="K35" s="89"/>
    </row>
    <row r="36" spans="2:11" ht="15.75" customHeight="1">
      <c r="B36" s="69">
        <v>43484</v>
      </c>
      <c r="C36" s="25">
        <v>0.46249999999999997</v>
      </c>
      <c r="D36" s="23">
        <v>90</v>
      </c>
      <c r="E36" s="75">
        <v>2</v>
      </c>
      <c r="H36" s="26">
        <v>43495</v>
      </c>
      <c r="I36" s="25">
        <v>0.782638888888889</v>
      </c>
      <c r="J36" s="23">
        <v>72.2</v>
      </c>
      <c r="K36" s="3">
        <v>1</v>
      </c>
    </row>
    <row r="37" spans="2:11" ht="15.75" customHeight="1">
      <c r="B37" s="98"/>
      <c r="C37" s="25">
        <v>0.6506944444444445</v>
      </c>
      <c r="D37" s="23">
        <v>72.6</v>
      </c>
      <c r="E37" s="100"/>
      <c r="H37" s="26">
        <v>43496</v>
      </c>
      <c r="I37" s="2" t="s">
        <v>9</v>
      </c>
      <c r="J37" s="2" t="s">
        <v>9</v>
      </c>
      <c r="K37" s="3">
        <v>0</v>
      </c>
    </row>
    <row r="38" spans="2:11" ht="15.75" customHeight="1">
      <c r="B38" s="26">
        <v>43485</v>
      </c>
      <c r="C38" s="2" t="s">
        <v>9</v>
      </c>
      <c r="D38" s="2" t="s">
        <v>9</v>
      </c>
      <c r="E38" s="3">
        <v>0</v>
      </c>
      <c r="H38" s="41"/>
      <c r="I38" s="15"/>
      <c r="J38" s="21"/>
      <c r="K38" s="17"/>
    </row>
    <row r="39" spans="2:11" ht="15.75" customHeight="1">
      <c r="B39" s="69">
        <v>43486</v>
      </c>
      <c r="C39" s="25">
        <v>0.5659722222222222</v>
      </c>
      <c r="D39" s="23">
        <v>86.3</v>
      </c>
      <c r="E39" s="75">
        <v>2</v>
      </c>
      <c r="H39" s="41"/>
      <c r="I39" s="15"/>
      <c r="J39" s="21"/>
      <c r="K39" s="17"/>
    </row>
    <row r="40" spans="2:11" ht="15.75" customHeight="1">
      <c r="B40" s="98"/>
      <c r="C40" s="25">
        <v>0.5680555555555555</v>
      </c>
      <c r="D40" s="23">
        <v>89.8</v>
      </c>
      <c r="E40" s="100"/>
      <c r="H40" s="41"/>
      <c r="I40" s="15"/>
      <c r="J40" s="21"/>
      <c r="K40" s="17"/>
    </row>
    <row r="41" spans="2:11" ht="15.75" customHeight="1">
      <c r="B41" s="26">
        <v>43487</v>
      </c>
      <c r="C41" s="2" t="s">
        <v>9</v>
      </c>
      <c r="D41" s="2" t="s">
        <v>9</v>
      </c>
      <c r="E41" s="3">
        <v>0</v>
      </c>
      <c r="H41" s="41"/>
      <c r="I41" s="15"/>
      <c r="J41" s="21"/>
      <c r="K41" s="17"/>
    </row>
    <row r="42" spans="2:11" ht="15.75" customHeight="1">
      <c r="B42" s="69">
        <v>43488</v>
      </c>
      <c r="C42" s="25">
        <v>0.5659722222222222</v>
      </c>
      <c r="D42" s="23">
        <v>71.8</v>
      </c>
      <c r="E42" s="87">
        <v>6</v>
      </c>
      <c r="H42" s="41"/>
      <c r="I42" s="15"/>
      <c r="J42" s="21"/>
      <c r="K42" s="17"/>
    </row>
    <row r="43" spans="2:11" ht="15.75" customHeight="1">
      <c r="B43" s="70"/>
      <c r="C43" s="25">
        <v>0.5680555555555555</v>
      </c>
      <c r="D43" s="23">
        <v>70</v>
      </c>
      <c r="E43" s="88"/>
      <c r="H43" s="41"/>
      <c r="I43" s="15"/>
      <c r="J43" s="21"/>
      <c r="K43" s="17"/>
    </row>
    <row r="44" spans="2:11" ht="15.75" customHeight="1">
      <c r="B44" s="70"/>
      <c r="C44" s="25">
        <v>0.5701388888888889</v>
      </c>
      <c r="D44" s="23">
        <v>76.1</v>
      </c>
      <c r="E44" s="88"/>
      <c r="H44" s="41"/>
      <c r="I44" s="15"/>
      <c r="J44" s="21"/>
      <c r="K44" s="17"/>
    </row>
    <row r="45" spans="2:11" ht="15.75" customHeight="1">
      <c r="B45" s="70"/>
      <c r="C45" s="25">
        <v>0.6944444444444445</v>
      </c>
      <c r="D45" s="23">
        <v>72.7</v>
      </c>
      <c r="E45" s="88"/>
      <c r="H45" s="41"/>
      <c r="I45" s="15"/>
      <c r="J45" s="21"/>
      <c r="K45" s="17"/>
    </row>
    <row r="46" spans="2:11" ht="15.75" customHeight="1">
      <c r="B46" s="70"/>
      <c r="C46" s="25">
        <v>0.7152777777777778</v>
      </c>
      <c r="D46" s="23">
        <v>73.5</v>
      </c>
      <c r="E46" s="88"/>
      <c r="H46" s="41"/>
      <c r="I46" s="15"/>
      <c r="J46" s="21"/>
      <c r="K46" s="42"/>
    </row>
    <row r="47" spans="2:11" ht="15.75" customHeight="1">
      <c r="B47" s="71"/>
      <c r="C47" s="25">
        <v>0.7194444444444444</v>
      </c>
      <c r="D47" s="23">
        <v>83</v>
      </c>
      <c r="E47" s="89"/>
      <c r="H47" s="41"/>
      <c r="I47" s="15"/>
      <c r="J47" s="21"/>
      <c r="K47" s="42"/>
    </row>
    <row r="48" spans="2:5" ht="15.75" customHeight="1">
      <c r="B48" s="56"/>
      <c r="C48" s="15"/>
      <c r="D48" s="21"/>
      <c r="E48" s="56"/>
    </row>
  </sheetData>
  <sheetProtection/>
  <mergeCells count="36">
    <mergeCell ref="B36:B37"/>
    <mergeCell ref="E36:E37"/>
    <mergeCell ref="B39:B40"/>
    <mergeCell ref="E39:E40"/>
    <mergeCell ref="B42:B47"/>
    <mergeCell ref="E42:E47"/>
    <mergeCell ref="B26:B29"/>
    <mergeCell ref="E26:E29"/>
    <mergeCell ref="H26:H35"/>
    <mergeCell ref="K26:K35"/>
    <mergeCell ref="B31:B32"/>
    <mergeCell ref="E31:E32"/>
    <mergeCell ref="B34:B35"/>
    <mergeCell ref="E34:E35"/>
    <mergeCell ref="B16:B17"/>
    <mergeCell ref="E16:E17"/>
    <mergeCell ref="B19:B21"/>
    <mergeCell ref="E19:E21"/>
    <mergeCell ref="H22:H25"/>
    <mergeCell ref="K22:K25"/>
    <mergeCell ref="H10:H12"/>
    <mergeCell ref="K10:K12"/>
    <mergeCell ref="H13:H19"/>
    <mergeCell ref="K13:K19"/>
    <mergeCell ref="B8:B9"/>
    <mergeCell ref="C8:C9"/>
    <mergeCell ref="D8:D9"/>
    <mergeCell ref="E8:E9"/>
    <mergeCell ref="H8:H9"/>
    <mergeCell ref="I8:I9"/>
    <mergeCell ref="J8:J9"/>
    <mergeCell ref="K8:K9"/>
    <mergeCell ref="B1:E1"/>
    <mergeCell ref="H1:K1"/>
    <mergeCell ref="C4:E4"/>
    <mergeCell ref="I4:K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6" r:id="rId2"/>
  <colBreaks count="1" manualBreakCount="1">
    <brk id="6" max="47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46"/>
  <sheetViews>
    <sheetView view="pageBreakPreview" zoomScale="85" zoomScaleSheetLayoutView="85" zoomScalePageLayoutView="0" workbookViewId="0" topLeftCell="A1">
      <selection activeCell="H25" sqref="H25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</row>
    <row r="2" ht="12" customHeight="1"/>
    <row r="3" spans="2:11" ht="18" customHeight="1">
      <c r="B3" s="7" t="s">
        <v>1</v>
      </c>
      <c r="C3" s="18" t="s">
        <v>51</v>
      </c>
      <c r="D3" s="8"/>
      <c r="E3" s="9"/>
      <c r="H3" s="7" t="s">
        <v>1</v>
      </c>
      <c r="I3" s="18" t="s">
        <v>56</v>
      </c>
      <c r="J3" s="8"/>
      <c r="K3" s="9"/>
    </row>
    <row r="4" spans="2:11" ht="18" customHeight="1">
      <c r="B4" s="10" t="s">
        <v>2</v>
      </c>
      <c r="C4" s="66" t="s">
        <v>10</v>
      </c>
      <c r="D4" s="67"/>
      <c r="E4" s="68"/>
      <c r="H4" s="10" t="s">
        <v>2</v>
      </c>
      <c r="I4" s="66" t="s">
        <v>10</v>
      </c>
      <c r="J4" s="67"/>
      <c r="K4" s="68"/>
    </row>
    <row r="5" spans="2:11" ht="18" customHeight="1">
      <c r="B5" s="11" t="s">
        <v>4</v>
      </c>
      <c r="C5" s="19" t="s">
        <v>52</v>
      </c>
      <c r="D5" s="12"/>
      <c r="E5" s="13"/>
      <c r="H5" s="11" t="s">
        <v>4</v>
      </c>
      <c r="I5" s="19" t="s">
        <v>52</v>
      </c>
      <c r="J5" s="12"/>
      <c r="K5" s="13"/>
    </row>
    <row r="6" spans="2:11" ht="18" customHeight="1">
      <c r="B6" s="6" t="s">
        <v>5</v>
      </c>
      <c r="C6" s="20">
        <f>SUM(E10:E43)</f>
        <v>10</v>
      </c>
      <c r="D6" s="4"/>
      <c r="E6" s="5"/>
      <c r="H6" s="6" t="s">
        <v>5</v>
      </c>
      <c r="I6" s="20">
        <f>SUM(K10:K46)</f>
        <v>12</v>
      </c>
      <c r="J6" s="4"/>
      <c r="K6" s="5"/>
    </row>
    <row r="7" ht="18.75" customHeight="1"/>
    <row r="8" spans="2:11" ht="15" customHeight="1">
      <c r="B8" s="78" t="s">
        <v>6</v>
      </c>
      <c r="C8" s="80" t="s">
        <v>7</v>
      </c>
      <c r="D8" s="61" t="s">
        <v>0</v>
      </c>
      <c r="E8" s="63" t="s">
        <v>8</v>
      </c>
      <c r="H8" s="78" t="s">
        <v>6</v>
      </c>
      <c r="I8" s="80" t="s">
        <v>7</v>
      </c>
      <c r="J8" s="61" t="s">
        <v>0</v>
      </c>
      <c r="K8" s="63" t="s">
        <v>8</v>
      </c>
    </row>
    <row r="9" spans="2:11" ht="15" customHeight="1">
      <c r="B9" s="79"/>
      <c r="C9" s="81"/>
      <c r="D9" s="62"/>
      <c r="E9" s="64"/>
      <c r="H9" s="79"/>
      <c r="I9" s="81"/>
      <c r="J9" s="62"/>
      <c r="K9" s="64"/>
    </row>
    <row r="10" spans="2:11" ht="15.75" customHeight="1">
      <c r="B10" s="47">
        <v>43497</v>
      </c>
      <c r="C10" s="24" t="s">
        <v>53</v>
      </c>
      <c r="D10" s="2" t="s">
        <v>53</v>
      </c>
      <c r="E10" s="54">
        <v>0</v>
      </c>
      <c r="H10" s="47">
        <v>43519</v>
      </c>
      <c r="I10" s="24" t="s">
        <v>53</v>
      </c>
      <c r="J10" s="2" t="s">
        <v>53</v>
      </c>
      <c r="K10" s="54">
        <v>0</v>
      </c>
    </row>
    <row r="11" spans="2:11" ht="15.75" customHeight="1">
      <c r="B11" s="47">
        <v>43498</v>
      </c>
      <c r="C11" s="24" t="s">
        <v>9</v>
      </c>
      <c r="D11" s="2" t="s">
        <v>9</v>
      </c>
      <c r="E11" s="54">
        <v>0</v>
      </c>
      <c r="H11" s="47">
        <v>43520</v>
      </c>
      <c r="I11" s="24" t="s">
        <v>9</v>
      </c>
      <c r="J11" s="2" t="s">
        <v>9</v>
      </c>
      <c r="K11" s="54">
        <v>0</v>
      </c>
    </row>
    <row r="12" spans="2:11" ht="15.75" customHeight="1">
      <c r="B12" s="47">
        <v>43499</v>
      </c>
      <c r="C12" s="24" t="s">
        <v>9</v>
      </c>
      <c r="D12" s="2" t="s">
        <v>9</v>
      </c>
      <c r="E12" s="54">
        <v>0</v>
      </c>
      <c r="H12" s="69">
        <v>43521</v>
      </c>
      <c r="I12" s="25">
        <v>0.42569444444444443</v>
      </c>
      <c r="J12" s="23">
        <v>71.1</v>
      </c>
      <c r="K12" s="75">
        <v>3</v>
      </c>
    </row>
    <row r="13" spans="2:11" ht="15.75" customHeight="1">
      <c r="B13" s="47">
        <v>43500</v>
      </c>
      <c r="C13" s="24" t="s">
        <v>9</v>
      </c>
      <c r="D13" s="2" t="s">
        <v>9</v>
      </c>
      <c r="E13" s="54">
        <v>0</v>
      </c>
      <c r="H13" s="98"/>
      <c r="I13" s="25">
        <v>0.6583333333333333</v>
      </c>
      <c r="J13" s="23">
        <v>79.1</v>
      </c>
      <c r="K13" s="99"/>
    </row>
    <row r="14" spans="2:11" ht="15.75" customHeight="1">
      <c r="B14" s="47">
        <v>43501</v>
      </c>
      <c r="C14" s="24" t="s">
        <v>9</v>
      </c>
      <c r="D14" s="2" t="s">
        <v>9</v>
      </c>
      <c r="E14" s="54">
        <v>0</v>
      </c>
      <c r="H14" s="96"/>
      <c r="I14" s="25">
        <v>0.6645833333333333</v>
      </c>
      <c r="J14" s="23">
        <v>82.9</v>
      </c>
      <c r="K14" s="97"/>
    </row>
    <row r="15" spans="2:11" ht="15.75" customHeight="1">
      <c r="B15" s="47">
        <v>43502</v>
      </c>
      <c r="C15" s="24" t="s">
        <v>9</v>
      </c>
      <c r="D15" s="2" t="s">
        <v>9</v>
      </c>
      <c r="E15" s="54">
        <v>0</v>
      </c>
      <c r="H15" s="69">
        <v>43522</v>
      </c>
      <c r="I15" s="25">
        <v>0.4465277777777778</v>
      </c>
      <c r="J15" s="23">
        <v>79.2</v>
      </c>
      <c r="K15" s="75">
        <v>5</v>
      </c>
    </row>
    <row r="16" spans="2:11" ht="15.75" customHeight="1">
      <c r="B16" s="47">
        <v>43503</v>
      </c>
      <c r="C16" s="24" t="s">
        <v>9</v>
      </c>
      <c r="D16" s="2" t="s">
        <v>9</v>
      </c>
      <c r="E16" s="54">
        <v>0</v>
      </c>
      <c r="H16" s="70"/>
      <c r="I16" s="25">
        <v>0.4486111111111111</v>
      </c>
      <c r="J16" s="23">
        <v>79.6</v>
      </c>
      <c r="K16" s="76"/>
    </row>
    <row r="17" spans="2:11" ht="15.75" customHeight="1">
      <c r="B17" s="47">
        <v>43504</v>
      </c>
      <c r="C17" s="24" t="s">
        <v>9</v>
      </c>
      <c r="D17" s="2" t="s">
        <v>9</v>
      </c>
      <c r="E17" s="54">
        <v>0</v>
      </c>
      <c r="H17" s="70"/>
      <c r="I17" s="25">
        <v>0.45069444444444445</v>
      </c>
      <c r="J17" s="23">
        <v>74.8</v>
      </c>
      <c r="K17" s="76"/>
    </row>
    <row r="18" spans="2:11" ht="15.75" customHeight="1">
      <c r="B18" s="47">
        <v>43505</v>
      </c>
      <c r="C18" s="24" t="s">
        <v>9</v>
      </c>
      <c r="D18" s="2" t="s">
        <v>9</v>
      </c>
      <c r="E18" s="54">
        <v>0</v>
      </c>
      <c r="H18" s="70"/>
      <c r="I18" s="25">
        <v>0.6458333333333334</v>
      </c>
      <c r="J18" s="23">
        <v>74.6</v>
      </c>
      <c r="K18" s="76"/>
    </row>
    <row r="19" spans="2:11" ht="15.75" customHeight="1">
      <c r="B19" s="47">
        <v>43506</v>
      </c>
      <c r="C19" s="24" t="s">
        <v>9</v>
      </c>
      <c r="D19" s="2" t="s">
        <v>9</v>
      </c>
      <c r="E19" s="54">
        <v>0</v>
      </c>
      <c r="H19" s="71"/>
      <c r="I19" s="25">
        <v>0.6881944444444444</v>
      </c>
      <c r="J19" s="23">
        <v>75.7</v>
      </c>
      <c r="K19" s="77"/>
    </row>
    <row r="20" spans="2:11" ht="15.75" customHeight="1">
      <c r="B20" s="47">
        <v>43507</v>
      </c>
      <c r="C20" s="24" t="s">
        <v>9</v>
      </c>
      <c r="D20" s="2" t="s">
        <v>9</v>
      </c>
      <c r="E20" s="54">
        <v>0</v>
      </c>
      <c r="H20" s="69">
        <v>43523</v>
      </c>
      <c r="I20" s="25">
        <v>0.5118055555555555</v>
      </c>
      <c r="J20" s="23">
        <v>74.2</v>
      </c>
      <c r="K20" s="75">
        <v>3</v>
      </c>
    </row>
    <row r="21" spans="2:11" ht="15.75" customHeight="1">
      <c r="B21" s="47">
        <v>43508</v>
      </c>
      <c r="C21" s="24" t="s">
        <v>9</v>
      </c>
      <c r="D21" s="2" t="s">
        <v>9</v>
      </c>
      <c r="E21" s="54">
        <v>0</v>
      </c>
      <c r="H21" s="98"/>
      <c r="I21" s="25">
        <v>0.6298611111111111</v>
      </c>
      <c r="J21" s="23">
        <v>78.6</v>
      </c>
      <c r="K21" s="99"/>
    </row>
    <row r="22" spans="2:11" ht="15.75" customHeight="1">
      <c r="B22" s="47">
        <v>43509</v>
      </c>
      <c r="C22" s="24" t="s">
        <v>9</v>
      </c>
      <c r="D22" s="2" t="s">
        <v>9</v>
      </c>
      <c r="E22" s="54">
        <v>0</v>
      </c>
      <c r="H22" s="98"/>
      <c r="I22" s="35">
        <v>0.6451388888888888</v>
      </c>
      <c r="J22" s="36">
        <v>77.4</v>
      </c>
      <c r="K22" s="99"/>
    </row>
    <row r="23" spans="2:11" ht="15.75" customHeight="1">
      <c r="B23" s="47">
        <v>43510</v>
      </c>
      <c r="C23" s="24" t="s">
        <v>9</v>
      </c>
      <c r="D23" s="2" t="s">
        <v>9</v>
      </c>
      <c r="E23" s="54">
        <v>0</v>
      </c>
      <c r="H23" s="26">
        <v>43524</v>
      </c>
      <c r="I23" s="25">
        <v>0.5541666666666667</v>
      </c>
      <c r="J23" s="23">
        <v>73.4</v>
      </c>
      <c r="K23" s="3">
        <v>1</v>
      </c>
    </row>
    <row r="24" spans="2:11" ht="15.75" customHeight="1">
      <c r="B24" s="69">
        <v>43511</v>
      </c>
      <c r="C24" s="25">
        <v>0.6916666666666668</v>
      </c>
      <c r="D24" s="23">
        <v>75.9</v>
      </c>
      <c r="E24" s="75">
        <v>2</v>
      </c>
      <c r="H24" s="46" t="s">
        <v>54</v>
      </c>
      <c r="I24" s="15"/>
      <c r="J24" s="21"/>
      <c r="K24" s="17"/>
    </row>
    <row r="25" spans="2:11" ht="15.75" customHeight="1">
      <c r="B25" s="98"/>
      <c r="C25" s="25">
        <v>0.6944444444444445</v>
      </c>
      <c r="D25" s="23">
        <v>80.9</v>
      </c>
      <c r="E25" s="100"/>
      <c r="H25" s="60" t="s">
        <v>55</v>
      </c>
      <c r="I25" s="15"/>
      <c r="J25" s="21"/>
      <c r="K25" s="17"/>
    </row>
    <row r="26" spans="2:11" ht="15.75" customHeight="1">
      <c r="B26" s="47">
        <v>43512</v>
      </c>
      <c r="C26" s="24" t="s">
        <v>9</v>
      </c>
      <c r="D26" s="2" t="s">
        <v>9</v>
      </c>
      <c r="E26" s="54">
        <v>0</v>
      </c>
      <c r="H26" s="41"/>
      <c r="I26" s="15"/>
      <c r="J26" s="21"/>
      <c r="K26" s="17"/>
    </row>
    <row r="27" spans="2:11" ht="15.75" customHeight="1">
      <c r="B27" s="47">
        <v>43513</v>
      </c>
      <c r="C27" s="24" t="s">
        <v>9</v>
      </c>
      <c r="D27" s="2" t="s">
        <v>9</v>
      </c>
      <c r="E27" s="54">
        <v>0</v>
      </c>
      <c r="H27" s="41"/>
      <c r="I27" s="15"/>
      <c r="J27" s="21"/>
      <c r="K27" s="17"/>
    </row>
    <row r="28" spans="2:11" ht="15.75" customHeight="1">
      <c r="B28" s="69">
        <v>43514</v>
      </c>
      <c r="C28" s="25">
        <v>0.4375</v>
      </c>
      <c r="D28" s="23">
        <v>76.5</v>
      </c>
      <c r="E28" s="75">
        <v>2</v>
      </c>
      <c r="H28" s="41"/>
      <c r="I28" s="15"/>
      <c r="J28" s="21"/>
      <c r="K28" s="17"/>
    </row>
    <row r="29" spans="2:11" ht="15.75" customHeight="1">
      <c r="B29" s="98"/>
      <c r="C29" s="25">
        <v>0.44305555555555554</v>
      </c>
      <c r="D29" s="23">
        <v>77.3</v>
      </c>
      <c r="E29" s="100"/>
      <c r="H29" s="31"/>
      <c r="I29" s="32"/>
      <c r="J29" s="32"/>
      <c r="K29" s="57"/>
    </row>
    <row r="30" spans="2:11" ht="15.75" customHeight="1">
      <c r="B30" s="47">
        <v>43515</v>
      </c>
      <c r="C30" s="24" t="s">
        <v>9</v>
      </c>
      <c r="D30" s="2" t="s">
        <v>9</v>
      </c>
      <c r="E30" s="54">
        <v>0</v>
      </c>
      <c r="H30" s="31"/>
      <c r="I30" s="32"/>
      <c r="J30" s="32"/>
      <c r="K30" s="57"/>
    </row>
    <row r="31" spans="2:11" ht="15.75" customHeight="1">
      <c r="B31" s="47">
        <v>43516</v>
      </c>
      <c r="C31" s="59">
        <v>0.4173611111111111</v>
      </c>
      <c r="D31" s="36">
        <v>73.5</v>
      </c>
      <c r="E31" s="54">
        <v>1</v>
      </c>
      <c r="H31" s="41"/>
      <c r="I31" s="15"/>
      <c r="J31" s="21"/>
      <c r="K31" s="17"/>
    </row>
    <row r="32" spans="2:11" ht="15.75" customHeight="1">
      <c r="B32" s="69">
        <v>43517</v>
      </c>
      <c r="C32" s="25">
        <v>0.5180555555555556</v>
      </c>
      <c r="D32" s="23">
        <v>71.9</v>
      </c>
      <c r="E32" s="75">
        <v>2</v>
      </c>
      <c r="H32" s="56"/>
      <c r="I32" s="15"/>
      <c r="J32" s="21"/>
      <c r="K32" s="56"/>
    </row>
    <row r="33" spans="2:11" ht="15.75" customHeight="1">
      <c r="B33" s="98"/>
      <c r="C33" s="25">
        <v>0.6166666666666667</v>
      </c>
      <c r="D33" s="23">
        <v>70.1</v>
      </c>
      <c r="E33" s="100"/>
      <c r="F33" s="15"/>
      <c r="G33" s="22"/>
      <c r="H33" s="31"/>
      <c r="I33" s="32"/>
      <c r="J33" s="32"/>
      <c r="K33" s="57"/>
    </row>
    <row r="34" spans="2:11" ht="15.75" customHeight="1">
      <c r="B34" s="69">
        <v>43518</v>
      </c>
      <c r="C34" s="25">
        <v>0.42569444444444443</v>
      </c>
      <c r="D34" s="23">
        <v>70.2</v>
      </c>
      <c r="E34" s="75">
        <v>3</v>
      </c>
      <c r="H34" s="31"/>
      <c r="I34" s="15"/>
      <c r="J34" s="21"/>
      <c r="K34" s="22"/>
    </row>
    <row r="35" spans="2:11" ht="15.75" customHeight="1">
      <c r="B35" s="98"/>
      <c r="C35" s="25">
        <v>0.5090277777777777</v>
      </c>
      <c r="D35" s="23">
        <v>89.8</v>
      </c>
      <c r="E35" s="99"/>
      <c r="H35" s="41"/>
      <c r="I35" s="15"/>
      <c r="J35" s="21"/>
      <c r="K35" s="42"/>
    </row>
    <row r="36" spans="2:11" ht="15.75" customHeight="1">
      <c r="B36" s="96"/>
      <c r="C36" s="25">
        <v>0.5145833333333333</v>
      </c>
      <c r="D36" s="23">
        <v>73.7</v>
      </c>
      <c r="E36" s="97"/>
      <c r="H36" s="41"/>
      <c r="I36" s="15"/>
      <c r="J36" s="21"/>
      <c r="K36" s="42"/>
    </row>
    <row r="37" spans="2:11" ht="15.75" customHeight="1">
      <c r="B37" s="41"/>
      <c r="C37" s="15"/>
      <c r="D37" s="21"/>
      <c r="E37" s="17"/>
      <c r="H37" s="41"/>
      <c r="I37" s="15"/>
      <c r="J37" s="21"/>
      <c r="K37" s="42"/>
    </row>
    <row r="38" spans="2:11" ht="15.75" customHeight="1">
      <c r="B38" s="41"/>
      <c r="C38" s="15"/>
      <c r="D38" s="21"/>
      <c r="E38" s="17"/>
      <c r="H38" s="41"/>
      <c r="I38" s="15"/>
      <c r="J38" s="21"/>
      <c r="K38" s="42"/>
    </row>
    <row r="39" spans="2:11" ht="15.75" customHeight="1">
      <c r="B39" s="41"/>
      <c r="C39" s="15"/>
      <c r="D39" s="21"/>
      <c r="E39" s="17"/>
      <c r="H39" s="41"/>
      <c r="I39" s="15"/>
      <c r="J39" s="21"/>
      <c r="K39" s="42"/>
    </row>
    <row r="40" spans="2:11" ht="15.75" customHeight="1">
      <c r="B40" s="41"/>
      <c r="C40" s="15"/>
      <c r="D40" s="21"/>
      <c r="E40" s="17"/>
      <c r="H40" s="41"/>
      <c r="I40" s="15"/>
      <c r="J40" s="21"/>
      <c r="K40" s="42"/>
    </row>
    <row r="41" spans="2:11" ht="15.75" customHeight="1">
      <c r="B41" s="41"/>
      <c r="C41" s="15"/>
      <c r="D41" s="21"/>
      <c r="E41" s="17"/>
      <c r="H41" s="41"/>
      <c r="I41" s="15"/>
      <c r="J41" s="21"/>
      <c r="K41" s="42"/>
    </row>
    <row r="42" spans="2:11" ht="15.75" customHeight="1">
      <c r="B42" s="41"/>
      <c r="C42" s="15"/>
      <c r="D42" s="21"/>
      <c r="E42" s="17"/>
      <c r="H42" s="31"/>
      <c r="I42" s="32"/>
      <c r="J42" s="32"/>
      <c r="K42" s="57"/>
    </row>
    <row r="43" spans="2:11" ht="15.75" customHeight="1">
      <c r="B43" s="41"/>
      <c r="C43" s="15"/>
      <c r="D43" s="21"/>
      <c r="E43" s="17"/>
      <c r="H43" s="31"/>
      <c r="I43" s="32"/>
      <c r="J43" s="32"/>
      <c r="K43" s="57"/>
    </row>
    <row r="44" spans="8:11" ht="15.75" customHeight="1">
      <c r="H44" s="31"/>
      <c r="I44" s="32"/>
      <c r="J44" s="32"/>
      <c r="K44" s="57"/>
    </row>
    <row r="45" spans="8:11" ht="14.25">
      <c r="H45" s="31"/>
      <c r="I45" s="32"/>
      <c r="J45" s="32"/>
      <c r="K45" s="57"/>
    </row>
    <row r="46" spans="8:11" ht="14.25">
      <c r="H46" s="31"/>
      <c r="I46" s="15"/>
      <c r="J46" s="21"/>
      <c r="K46" s="22"/>
    </row>
  </sheetData>
  <sheetProtection/>
  <mergeCells count="26">
    <mergeCell ref="J8:J9"/>
    <mergeCell ref="K8:K9"/>
    <mergeCell ref="B1:E1"/>
    <mergeCell ref="H1:K1"/>
    <mergeCell ref="C4:E4"/>
    <mergeCell ref="I4:K4"/>
    <mergeCell ref="H12:H14"/>
    <mergeCell ref="K12:K14"/>
    <mergeCell ref="H15:H19"/>
    <mergeCell ref="K15:K19"/>
    <mergeCell ref="B8:B9"/>
    <mergeCell ref="C8:C9"/>
    <mergeCell ref="D8:D9"/>
    <mergeCell ref="E8:E9"/>
    <mergeCell ref="H8:H9"/>
    <mergeCell ref="I8:I9"/>
    <mergeCell ref="B32:B33"/>
    <mergeCell ref="E32:E33"/>
    <mergeCell ref="B34:B36"/>
    <mergeCell ref="E34:E36"/>
    <mergeCell ref="H20:H22"/>
    <mergeCell ref="K20:K22"/>
    <mergeCell ref="B24:B25"/>
    <mergeCell ref="E24:E25"/>
    <mergeCell ref="B28:B29"/>
    <mergeCell ref="E28:E2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6" r:id="rId2"/>
  <colBreaks count="1" manualBreakCount="1">
    <brk id="6" max="47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W48"/>
  <sheetViews>
    <sheetView tabSelected="1" view="pageBreakPreview" zoomScale="85" zoomScaleSheetLayoutView="85" zoomScalePageLayoutView="0" workbookViewId="0" topLeftCell="H1">
      <selection activeCell="H1" sqref="H1:K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7" width="16.625" style="1" customWidth="1"/>
    <col min="18" max="19" width="1.625" style="1" customWidth="1"/>
    <col min="20" max="20" width="23.25390625" style="1" customWidth="1"/>
    <col min="21" max="23" width="16.625" style="1" customWidth="1"/>
    <col min="24" max="24" width="1.625" style="1" customWidth="1"/>
    <col min="25" max="16384" width="9.00390625" style="1" customWidth="1"/>
  </cols>
  <sheetData>
    <row r="1" spans="2:23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  <c r="N1" s="65" t="s">
        <v>3</v>
      </c>
      <c r="O1" s="65"/>
      <c r="P1" s="65"/>
      <c r="Q1" s="65"/>
      <c r="T1" s="65" t="s">
        <v>3</v>
      </c>
      <c r="U1" s="65"/>
      <c r="V1" s="65"/>
      <c r="W1" s="65"/>
    </row>
    <row r="2" ht="12" customHeight="1"/>
    <row r="3" spans="2:23" ht="18" customHeight="1">
      <c r="B3" s="7" t="s">
        <v>1</v>
      </c>
      <c r="C3" s="18" t="s">
        <v>57</v>
      </c>
      <c r="D3" s="8"/>
      <c r="E3" s="9"/>
      <c r="H3" s="7" t="s">
        <v>1</v>
      </c>
      <c r="I3" s="18" t="s">
        <v>58</v>
      </c>
      <c r="J3" s="8"/>
      <c r="K3" s="9"/>
      <c r="N3" s="7" t="s">
        <v>1</v>
      </c>
      <c r="O3" s="18" t="s">
        <v>59</v>
      </c>
      <c r="P3" s="8"/>
      <c r="Q3" s="9"/>
      <c r="T3" s="7" t="s">
        <v>1</v>
      </c>
      <c r="U3" s="18" t="s">
        <v>60</v>
      </c>
      <c r="V3" s="8"/>
      <c r="W3" s="9"/>
    </row>
    <row r="4" spans="2:23" ht="18" customHeight="1">
      <c r="B4" s="10" t="s">
        <v>2</v>
      </c>
      <c r="C4" s="66" t="s">
        <v>10</v>
      </c>
      <c r="D4" s="67"/>
      <c r="E4" s="68"/>
      <c r="H4" s="10" t="s">
        <v>2</v>
      </c>
      <c r="I4" s="66" t="s">
        <v>10</v>
      </c>
      <c r="J4" s="67"/>
      <c r="K4" s="68"/>
      <c r="N4" s="10" t="s">
        <v>2</v>
      </c>
      <c r="O4" s="66" t="s">
        <v>10</v>
      </c>
      <c r="P4" s="67"/>
      <c r="Q4" s="68"/>
      <c r="T4" s="10" t="s">
        <v>2</v>
      </c>
      <c r="U4" s="66" t="s">
        <v>10</v>
      </c>
      <c r="V4" s="67"/>
      <c r="W4" s="68"/>
    </row>
    <row r="5" spans="2:23" ht="18" customHeight="1">
      <c r="B5" s="11" t="s">
        <v>4</v>
      </c>
      <c r="C5" s="19" t="s">
        <v>61</v>
      </c>
      <c r="D5" s="12"/>
      <c r="E5" s="13"/>
      <c r="H5" s="11" t="s">
        <v>4</v>
      </c>
      <c r="I5" s="19" t="s">
        <v>61</v>
      </c>
      <c r="J5" s="12"/>
      <c r="K5" s="13"/>
      <c r="N5" s="11" t="s">
        <v>4</v>
      </c>
      <c r="O5" s="19" t="s">
        <v>61</v>
      </c>
      <c r="P5" s="12"/>
      <c r="Q5" s="13"/>
      <c r="T5" s="11" t="s">
        <v>4</v>
      </c>
      <c r="U5" s="19" t="s">
        <v>61</v>
      </c>
      <c r="V5" s="12"/>
      <c r="W5" s="13"/>
    </row>
    <row r="6" spans="2:23" ht="18" customHeight="1">
      <c r="B6" s="6" t="s">
        <v>5</v>
      </c>
      <c r="C6" s="20">
        <f>SUM(E10:E47)</f>
        <v>31</v>
      </c>
      <c r="D6" s="4"/>
      <c r="E6" s="5"/>
      <c r="H6" s="6" t="s">
        <v>5</v>
      </c>
      <c r="I6" s="20">
        <f>SUM(K10:L47)</f>
        <v>25</v>
      </c>
      <c r="J6" s="4"/>
      <c r="K6" s="5"/>
      <c r="N6" s="6" t="s">
        <v>5</v>
      </c>
      <c r="O6" s="20">
        <f>SUM(Q10:R47)</f>
        <v>33</v>
      </c>
      <c r="P6" s="4"/>
      <c r="Q6" s="5"/>
      <c r="T6" s="6" t="s">
        <v>5</v>
      </c>
      <c r="U6" s="20">
        <f>SUM(W10:X47)</f>
        <v>11</v>
      </c>
      <c r="V6" s="4"/>
      <c r="W6" s="5"/>
    </row>
    <row r="7" ht="18.75" customHeight="1"/>
    <row r="8" spans="2:23" ht="15" customHeight="1">
      <c r="B8" s="78" t="s">
        <v>6</v>
      </c>
      <c r="C8" s="80" t="s">
        <v>7</v>
      </c>
      <c r="D8" s="61" t="s">
        <v>0</v>
      </c>
      <c r="E8" s="63" t="s">
        <v>8</v>
      </c>
      <c r="H8" s="78" t="s">
        <v>6</v>
      </c>
      <c r="I8" s="80" t="s">
        <v>7</v>
      </c>
      <c r="J8" s="61" t="s">
        <v>0</v>
      </c>
      <c r="K8" s="63" t="s">
        <v>8</v>
      </c>
      <c r="N8" s="78" t="s">
        <v>6</v>
      </c>
      <c r="O8" s="80" t="s">
        <v>7</v>
      </c>
      <c r="P8" s="61" t="s">
        <v>0</v>
      </c>
      <c r="Q8" s="63" t="s">
        <v>8</v>
      </c>
      <c r="T8" s="78" t="s">
        <v>6</v>
      </c>
      <c r="U8" s="80" t="s">
        <v>7</v>
      </c>
      <c r="V8" s="61" t="s">
        <v>0</v>
      </c>
      <c r="W8" s="63" t="s">
        <v>8</v>
      </c>
    </row>
    <row r="9" spans="2:23" ht="15" customHeight="1">
      <c r="B9" s="79"/>
      <c r="C9" s="81"/>
      <c r="D9" s="62"/>
      <c r="E9" s="64"/>
      <c r="H9" s="79"/>
      <c r="I9" s="81"/>
      <c r="J9" s="62"/>
      <c r="K9" s="64"/>
      <c r="N9" s="79"/>
      <c r="O9" s="81"/>
      <c r="P9" s="62"/>
      <c r="Q9" s="64"/>
      <c r="T9" s="79"/>
      <c r="U9" s="81"/>
      <c r="V9" s="62"/>
      <c r="W9" s="64"/>
    </row>
    <row r="10" spans="2:23" ht="15.75" customHeight="1">
      <c r="B10" s="69">
        <v>43525</v>
      </c>
      <c r="C10" s="25">
        <v>0.3993055555555556</v>
      </c>
      <c r="D10" s="23">
        <v>71.9</v>
      </c>
      <c r="E10" s="75">
        <v>2</v>
      </c>
      <c r="H10" s="47">
        <v>43539</v>
      </c>
      <c r="I10" s="2" t="s">
        <v>62</v>
      </c>
      <c r="J10" s="2" t="s">
        <v>62</v>
      </c>
      <c r="K10" s="48">
        <v>0</v>
      </c>
      <c r="N10" s="69">
        <v>43551</v>
      </c>
      <c r="O10" s="25">
        <v>0.6069444444444444</v>
      </c>
      <c r="P10" s="23">
        <v>74</v>
      </c>
      <c r="Q10" s="75">
        <v>23</v>
      </c>
      <c r="T10" s="69">
        <v>43553</v>
      </c>
      <c r="U10" s="25">
        <v>0.33888888888888885</v>
      </c>
      <c r="V10" s="23">
        <v>71.4</v>
      </c>
      <c r="W10" s="75">
        <v>11</v>
      </c>
    </row>
    <row r="11" spans="2:23" ht="15.75" customHeight="1">
      <c r="B11" s="70"/>
      <c r="C11" s="59">
        <v>0.5944444444444444</v>
      </c>
      <c r="D11" s="36">
        <v>70.1</v>
      </c>
      <c r="E11" s="76"/>
      <c r="H11" s="47">
        <v>43540</v>
      </c>
      <c r="I11" s="2" t="s">
        <v>62</v>
      </c>
      <c r="J11" s="2" t="s">
        <v>62</v>
      </c>
      <c r="K11" s="48">
        <v>0</v>
      </c>
      <c r="N11" s="70"/>
      <c r="O11" s="25">
        <v>0.6083333333333333</v>
      </c>
      <c r="P11" s="23">
        <v>77.7</v>
      </c>
      <c r="Q11" s="76"/>
      <c r="T11" s="70"/>
      <c r="U11" s="25">
        <v>0.34652777777777777</v>
      </c>
      <c r="V11" s="23">
        <v>77</v>
      </c>
      <c r="W11" s="76"/>
    </row>
    <row r="12" spans="2:23" ht="15.75" customHeight="1">
      <c r="B12" s="47">
        <v>43526</v>
      </c>
      <c r="C12" s="2" t="s">
        <v>9</v>
      </c>
      <c r="D12" s="2" t="s">
        <v>9</v>
      </c>
      <c r="E12" s="48">
        <v>0</v>
      </c>
      <c r="H12" s="47">
        <v>43541</v>
      </c>
      <c r="I12" s="2" t="s">
        <v>9</v>
      </c>
      <c r="J12" s="2" t="s">
        <v>9</v>
      </c>
      <c r="K12" s="48">
        <v>0</v>
      </c>
      <c r="N12" s="70"/>
      <c r="O12" s="25">
        <v>0.6104166666666667</v>
      </c>
      <c r="P12" s="23">
        <v>80.3</v>
      </c>
      <c r="Q12" s="76"/>
      <c r="T12" s="70"/>
      <c r="U12" s="25">
        <v>0.3506944444444444</v>
      </c>
      <c r="V12" s="23">
        <v>73.4</v>
      </c>
      <c r="W12" s="76"/>
    </row>
    <row r="13" spans="2:23" ht="15.75" customHeight="1">
      <c r="B13" s="47">
        <v>43527</v>
      </c>
      <c r="C13" s="2" t="s">
        <v>9</v>
      </c>
      <c r="D13" s="2" t="s">
        <v>9</v>
      </c>
      <c r="E13" s="34">
        <v>0</v>
      </c>
      <c r="H13" s="47">
        <v>43542</v>
      </c>
      <c r="I13" s="2" t="s">
        <v>9</v>
      </c>
      <c r="J13" s="2" t="s">
        <v>9</v>
      </c>
      <c r="K13" s="48">
        <v>0</v>
      </c>
      <c r="N13" s="70"/>
      <c r="O13" s="25">
        <v>0.611111111111111</v>
      </c>
      <c r="P13" s="23">
        <v>79</v>
      </c>
      <c r="Q13" s="76"/>
      <c r="T13" s="70"/>
      <c r="U13" s="25">
        <v>0.3652777777777778</v>
      </c>
      <c r="V13" s="23">
        <v>82.3</v>
      </c>
      <c r="W13" s="76"/>
    </row>
    <row r="14" spans="2:23" ht="15.75" customHeight="1">
      <c r="B14" s="69">
        <v>43528</v>
      </c>
      <c r="C14" s="25">
        <v>0.6034722222222222</v>
      </c>
      <c r="D14" s="28">
        <v>72.3</v>
      </c>
      <c r="E14" s="72">
        <v>8</v>
      </c>
      <c r="H14" s="47">
        <v>43543</v>
      </c>
      <c r="I14" s="2" t="s">
        <v>9</v>
      </c>
      <c r="J14" s="2" t="s">
        <v>9</v>
      </c>
      <c r="K14" s="48">
        <v>0</v>
      </c>
      <c r="N14" s="70"/>
      <c r="O14" s="25">
        <v>0.6173611111111111</v>
      </c>
      <c r="P14" s="23">
        <v>81.7</v>
      </c>
      <c r="Q14" s="76"/>
      <c r="T14" s="70"/>
      <c r="U14" s="43">
        <v>0.625</v>
      </c>
      <c r="V14" s="23">
        <v>80.5</v>
      </c>
      <c r="W14" s="76"/>
    </row>
    <row r="15" spans="2:23" ht="15.75" customHeight="1">
      <c r="B15" s="70"/>
      <c r="C15" s="25">
        <v>0.6569444444444444</v>
      </c>
      <c r="D15" s="28">
        <v>74.4</v>
      </c>
      <c r="E15" s="73"/>
      <c r="H15" s="69">
        <v>43544</v>
      </c>
      <c r="I15" s="25">
        <v>0.5263888888888889</v>
      </c>
      <c r="J15" s="23">
        <v>72.5</v>
      </c>
      <c r="K15" s="75">
        <v>2</v>
      </c>
      <c r="N15" s="70"/>
      <c r="O15" s="25">
        <v>0.6201388888888889</v>
      </c>
      <c r="P15" s="23">
        <v>72</v>
      </c>
      <c r="Q15" s="76"/>
      <c r="T15" s="70"/>
      <c r="U15" s="43">
        <v>0.6291666666666667</v>
      </c>
      <c r="V15" s="23">
        <v>77.8</v>
      </c>
      <c r="W15" s="76"/>
    </row>
    <row r="16" spans="2:23" ht="15.75" customHeight="1">
      <c r="B16" s="70"/>
      <c r="C16" s="25">
        <v>0.6631944444444444</v>
      </c>
      <c r="D16" s="28">
        <v>75.6</v>
      </c>
      <c r="E16" s="73"/>
      <c r="H16" s="70"/>
      <c r="I16" s="59">
        <v>0.5625</v>
      </c>
      <c r="J16" s="36">
        <v>75.1</v>
      </c>
      <c r="K16" s="76"/>
      <c r="N16" s="70"/>
      <c r="O16" s="59">
        <v>0.6229166666666667</v>
      </c>
      <c r="P16" s="36">
        <v>96</v>
      </c>
      <c r="Q16" s="76"/>
      <c r="T16" s="70"/>
      <c r="U16" s="25">
        <v>0.6354166666666666</v>
      </c>
      <c r="V16" s="23">
        <v>77.5</v>
      </c>
      <c r="W16" s="76"/>
    </row>
    <row r="17" spans="2:23" ht="15.75" customHeight="1">
      <c r="B17" s="70"/>
      <c r="C17" s="25">
        <v>0.6680555555555556</v>
      </c>
      <c r="D17" s="28">
        <v>77.3</v>
      </c>
      <c r="E17" s="73"/>
      <c r="H17" s="69">
        <v>43545</v>
      </c>
      <c r="I17" s="59">
        <v>0.4277777777777778</v>
      </c>
      <c r="J17" s="36">
        <v>71.3</v>
      </c>
      <c r="K17" s="75">
        <v>22</v>
      </c>
      <c r="N17" s="70"/>
      <c r="O17" s="59">
        <v>0.625</v>
      </c>
      <c r="P17" s="36">
        <v>99.4</v>
      </c>
      <c r="Q17" s="76"/>
      <c r="T17" s="70"/>
      <c r="U17" s="25">
        <v>0.642361111111111</v>
      </c>
      <c r="V17" s="23">
        <v>74.7</v>
      </c>
      <c r="W17" s="76"/>
    </row>
    <row r="18" spans="2:23" ht="15.75" customHeight="1">
      <c r="B18" s="70"/>
      <c r="C18" s="25">
        <v>0.6729166666666666</v>
      </c>
      <c r="D18" s="28">
        <v>72.2</v>
      </c>
      <c r="E18" s="73"/>
      <c r="H18" s="70"/>
      <c r="I18" s="43">
        <v>0.5326388888888889</v>
      </c>
      <c r="J18" s="23">
        <v>74.9</v>
      </c>
      <c r="K18" s="76"/>
      <c r="N18" s="70"/>
      <c r="O18" s="43">
        <v>0.6284722222222222</v>
      </c>
      <c r="P18" s="23">
        <v>95.2</v>
      </c>
      <c r="Q18" s="76"/>
      <c r="T18" s="70"/>
      <c r="U18" s="25">
        <v>0.6465277777777778</v>
      </c>
      <c r="V18" s="23">
        <v>72</v>
      </c>
      <c r="W18" s="76"/>
    </row>
    <row r="19" spans="2:23" ht="15.75" customHeight="1">
      <c r="B19" s="70"/>
      <c r="C19" s="25">
        <v>0.8236111111111111</v>
      </c>
      <c r="D19" s="28">
        <v>80.4</v>
      </c>
      <c r="E19" s="73"/>
      <c r="H19" s="70"/>
      <c r="I19" s="43">
        <v>0.5347222222222222</v>
      </c>
      <c r="J19" s="23">
        <v>74.5</v>
      </c>
      <c r="K19" s="76"/>
      <c r="N19" s="70"/>
      <c r="O19" s="43">
        <v>0.6326388888888889</v>
      </c>
      <c r="P19" s="23">
        <v>79.1</v>
      </c>
      <c r="Q19" s="76"/>
      <c r="T19" s="70"/>
      <c r="U19" s="25">
        <v>0.65</v>
      </c>
      <c r="V19" s="23">
        <v>70.2</v>
      </c>
      <c r="W19" s="76"/>
    </row>
    <row r="20" spans="2:23" ht="15.75" customHeight="1">
      <c r="B20" s="70"/>
      <c r="C20" s="25">
        <v>0.8333333333333334</v>
      </c>
      <c r="D20" s="28">
        <v>74.1</v>
      </c>
      <c r="E20" s="73"/>
      <c r="H20" s="70"/>
      <c r="I20" s="43">
        <v>0.5361111111111111</v>
      </c>
      <c r="J20" s="23">
        <v>76.7</v>
      </c>
      <c r="K20" s="76"/>
      <c r="N20" s="70"/>
      <c r="O20" s="43">
        <v>0.6381944444444444</v>
      </c>
      <c r="P20" s="23">
        <v>94</v>
      </c>
      <c r="Q20" s="76"/>
      <c r="T20" s="71"/>
      <c r="U20" s="25">
        <v>0.6513888888888889</v>
      </c>
      <c r="V20" s="23">
        <v>80.1</v>
      </c>
      <c r="W20" s="77"/>
    </row>
    <row r="21" spans="2:23" ht="15.75" customHeight="1">
      <c r="B21" s="71"/>
      <c r="C21" s="25">
        <v>0.8409722222222222</v>
      </c>
      <c r="D21" s="28">
        <v>75.9</v>
      </c>
      <c r="E21" s="74"/>
      <c r="H21" s="70"/>
      <c r="I21" s="43">
        <v>0.5368055555555555</v>
      </c>
      <c r="J21" s="23">
        <v>76.4</v>
      </c>
      <c r="K21" s="76"/>
      <c r="N21" s="70"/>
      <c r="O21" s="43">
        <v>0.7965277777777778</v>
      </c>
      <c r="P21" s="23">
        <v>75.8</v>
      </c>
      <c r="Q21" s="76"/>
      <c r="T21" s="26">
        <v>43554</v>
      </c>
      <c r="U21" s="2" t="s">
        <v>9</v>
      </c>
      <c r="V21" s="2" t="s">
        <v>9</v>
      </c>
      <c r="W21" s="34">
        <v>0</v>
      </c>
    </row>
    <row r="22" spans="2:23" ht="15.75" customHeight="1">
      <c r="B22" s="47">
        <v>43529</v>
      </c>
      <c r="C22" s="45">
        <v>0.6152777777777778</v>
      </c>
      <c r="D22" s="23">
        <v>75.4</v>
      </c>
      <c r="E22" s="34">
        <v>1</v>
      </c>
      <c r="H22" s="70"/>
      <c r="I22" s="43">
        <v>0.5381944444444444</v>
      </c>
      <c r="J22" s="23">
        <v>76.5</v>
      </c>
      <c r="K22" s="76"/>
      <c r="N22" s="70"/>
      <c r="O22" s="43">
        <v>0.7979166666666666</v>
      </c>
      <c r="P22" s="23">
        <v>76.5</v>
      </c>
      <c r="Q22" s="76"/>
      <c r="T22" s="26">
        <v>43555</v>
      </c>
      <c r="U22" s="2" t="s">
        <v>9</v>
      </c>
      <c r="V22" s="2" t="s">
        <v>9</v>
      </c>
      <c r="W22" s="34">
        <v>0</v>
      </c>
    </row>
    <row r="23" spans="2:23" ht="15.75" customHeight="1">
      <c r="B23" s="47">
        <v>43530</v>
      </c>
      <c r="C23" s="45">
        <v>0.4041666666666666</v>
      </c>
      <c r="D23" s="23">
        <v>71.9</v>
      </c>
      <c r="E23" s="34">
        <v>1</v>
      </c>
      <c r="H23" s="70"/>
      <c r="I23" s="25">
        <v>0.5395833333333333</v>
      </c>
      <c r="J23" s="23">
        <v>78.7</v>
      </c>
      <c r="K23" s="76"/>
      <c r="N23" s="70"/>
      <c r="O23" s="25">
        <v>0.7999999999999999</v>
      </c>
      <c r="P23" s="23">
        <v>76.9</v>
      </c>
      <c r="Q23" s="76"/>
      <c r="T23" s="41"/>
      <c r="U23" s="15"/>
      <c r="V23" s="21"/>
      <c r="W23" s="17"/>
    </row>
    <row r="24" spans="2:23" ht="15.75" customHeight="1">
      <c r="B24" s="69">
        <v>43531</v>
      </c>
      <c r="C24" s="25">
        <v>0.4305555555555556</v>
      </c>
      <c r="D24" s="23">
        <v>72</v>
      </c>
      <c r="E24" s="87">
        <v>7</v>
      </c>
      <c r="H24" s="70"/>
      <c r="I24" s="25">
        <v>0.5409722222222222</v>
      </c>
      <c r="J24" s="23">
        <v>74.9</v>
      </c>
      <c r="K24" s="76"/>
      <c r="N24" s="70"/>
      <c r="O24" s="25">
        <v>0.8027777777777777</v>
      </c>
      <c r="P24" s="23">
        <v>84.6</v>
      </c>
      <c r="Q24" s="76"/>
      <c r="T24" s="41"/>
      <c r="U24" s="15"/>
      <c r="V24" s="21"/>
      <c r="W24" s="17"/>
    </row>
    <row r="25" spans="2:23" ht="15.75" customHeight="1">
      <c r="B25" s="70"/>
      <c r="C25" s="25">
        <v>0.43333333333333335</v>
      </c>
      <c r="D25" s="23">
        <v>74.8</v>
      </c>
      <c r="E25" s="88"/>
      <c r="H25" s="70"/>
      <c r="I25" s="25">
        <v>0.5423611111111112</v>
      </c>
      <c r="J25" s="23">
        <v>76.7</v>
      </c>
      <c r="K25" s="76"/>
      <c r="N25" s="70"/>
      <c r="O25" s="25">
        <v>0.8041666666666667</v>
      </c>
      <c r="P25" s="23">
        <v>87.5</v>
      </c>
      <c r="Q25" s="76"/>
      <c r="T25" s="41"/>
      <c r="U25" s="15"/>
      <c r="V25" s="21"/>
      <c r="W25" s="17"/>
    </row>
    <row r="26" spans="2:23" ht="15.75" customHeight="1">
      <c r="B26" s="70"/>
      <c r="C26" s="52">
        <v>0.548611111111111</v>
      </c>
      <c r="D26" s="53">
        <v>76.4</v>
      </c>
      <c r="E26" s="88"/>
      <c r="H26" s="70"/>
      <c r="I26" s="43">
        <v>0.5437500000000001</v>
      </c>
      <c r="J26" s="23">
        <v>80</v>
      </c>
      <c r="K26" s="76"/>
      <c r="N26" s="70"/>
      <c r="O26" s="43">
        <v>0.8055555555555555</v>
      </c>
      <c r="P26" s="23">
        <v>81.3</v>
      </c>
      <c r="Q26" s="76"/>
      <c r="T26" s="41"/>
      <c r="U26" s="15"/>
      <c r="V26" s="21"/>
      <c r="W26" s="17"/>
    </row>
    <row r="27" spans="2:23" ht="15.75" customHeight="1">
      <c r="B27" s="70"/>
      <c r="C27" s="25">
        <v>0.5625</v>
      </c>
      <c r="D27" s="23">
        <v>76.1</v>
      </c>
      <c r="E27" s="88"/>
      <c r="H27" s="70"/>
      <c r="I27" s="43">
        <v>0.5444444444444444</v>
      </c>
      <c r="J27" s="23">
        <v>73.8</v>
      </c>
      <c r="K27" s="76"/>
      <c r="N27" s="70"/>
      <c r="O27" s="43">
        <v>0.8083333333333332</v>
      </c>
      <c r="P27" s="23">
        <v>72.5</v>
      </c>
      <c r="Q27" s="76"/>
      <c r="T27" s="41"/>
      <c r="U27" s="15"/>
      <c r="V27" s="21"/>
      <c r="W27" s="17"/>
    </row>
    <row r="28" spans="2:23" ht="15.75" customHeight="1">
      <c r="B28" s="70"/>
      <c r="C28" s="25">
        <v>0.5833333333333334</v>
      </c>
      <c r="D28" s="23">
        <v>72.9</v>
      </c>
      <c r="E28" s="88"/>
      <c r="H28" s="70"/>
      <c r="I28" s="43">
        <v>0.5458333333333333</v>
      </c>
      <c r="J28" s="23">
        <v>74.6</v>
      </c>
      <c r="K28" s="76"/>
      <c r="N28" s="70"/>
      <c r="O28" s="43">
        <v>0.811111111111111</v>
      </c>
      <c r="P28" s="23">
        <v>77.4</v>
      </c>
      <c r="Q28" s="76"/>
      <c r="T28" s="41"/>
      <c r="U28" s="15"/>
      <c r="V28" s="21"/>
      <c r="W28" s="17"/>
    </row>
    <row r="29" spans="2:23" ht="15.75" customHeight="1">
      <c r="B29" s="70"/>
      <c r="C29" s="25">
        <v>0.5895833333333333</v>
      </c>
      <c r="D29" s="23">
        <v>74.9</v>
      </c>
      <c r="E29" s="88"/>
      <c r="H29" s="70"/>
      <c r="I29" s="45">
        <v>0.548611111111111</v>
      </c>
      <c r="J29" s="23">
        <v>73.9</v>
      </c>
      <c r="K29" s="76"/>
      <c r="N29" s="70"/>
      <c r="O29" s="45">
        <v>0.8145833333333333</v>
      </c>
      <c r="P29" s="23">
        <v>77.5</v>
      </c>
      <c r="Q29" s="76"/>
      <c r="T29" s="41"/>
      <c r="U29" s="15"/>
      <c r="V29" s="21"/>
      <c r="W29" s="17"/>
    </row>
    <row r="30" spans="2:23" ht="15.75" customHeight="1">
      <c r="B30" s="71"/>
      <c r="C30" s="25">
        <v>0.5909722222222222</v>
      </c>
      <c r="D30" s="23">
        <v>71.7</v>
      </c>
      <c r="E30" s="89"/>
      <c r="H30" s="70"/>
      <c r="I30" s="45">
        <v>0.5499999999999999</v>
      </c>
      <c r="J30" s="23">
        <v>76.5</v>
      </c>
      <c r="K30" s="76"/>
      <c r="N30" s="70"/>
      <c r="O30" s="45">
        <v>0.8180555555555555</v>
      </c>
      <c r="P30" s="23">
        <v>72.4</v>
      </c>
      <c r="Q30" s="76"/>
      <c r="T30" s="41"/>
      <c r="U30" s="15"/>
      <c r="V30" s="21"/>
      <c r="W30" s="17"/>
    </row>
    <row r="31" spans="2:23" ht="15.75" customHeight="1">
      <c r="B31" s="69">
        <v>43532</v>
      </c>
      <c r="C31" s="25">
        <v>0.4270833333333333</v>
      </c>
      <c r="D31" s="23">
        <v>78.3</v>
      </c>
      <c r="E31" s="75">
        <v>11</v>
      </c>
      <c r="H31" s="70"/>
      <c r="I31" s="45">
        <v>0.5513888888888888</v>
      </c>
      <c r="J31" s="23">
        <v>75</v>
      </c>
      <c r="K31" s="76"/>
      <c r="N31" s="70"/>
      <c r="O31" s="45">
        <v>0.8215277777777777</v>
      </c>
      <c r="P31" s="23">
        <v>73.6</v>
      </c>
      <c r="Q31" s="76"/>
      <c r="T31" s="41"/>
      <c r="U31" s="15"/>
      <c r="V31" s="21"/>
      <c r="W31" s="17"/>
    </row>
    <row r="32" spans="2:23" ht="15.75" customHeight="1">
      <c r="B32" s="70"/>
      <c r="C32" s="25">
        <v>0.4298611111111111</v>
      </c>
      <c r="D32" s="23">
        <v>82</v>
      </c>
      <c r="E32" s="76"/>
      <c r="H32" s="70"/>
      <c r="I32" s="45">
        <v>0.5527777777777778</v>
      </c>
      <c r="J32" s="23">
        <v>74.5</v>
      </c>
      <c r="K32" s="76"/>
      <c r="N32" s="70"/>
      <c r="O32" s="45">
        <v>0.9131944444444445</v>
      </c>
      <c r="P32" s="23">
        <v>74</v>
      </c>
      <c r="Q32" s="76"/>
      <c r="T32" s="41"/>
      <c r="U32" s="15"/>
      <c r="V32" s="21"/>
      <c r="W32" s="17"/>
    </row>
    <row r="33" spans="2:23" ht="15.75" customHeight="1">
      <c r="B33" s="70"/>
      <c r="C33" s="25">
        <v>0.43194444444444446</v>
      </c>
      <c r="D33" s="23">
        <v>82.4</v>
      </c>
      <c r="E33" s="76"/>
      <c r="F33" s="15"/>
      <c r="G33" s="22"/>
      <c r="H33" s="70"/>
      <c r="I33" s="45">
        <v>0.5541666666666667</v>
      </c>
      <c r="J33" s="23">
        <v>76.5</v>
      </c>
      <c r="K33" s="76"/>
      <c r="M33" s="22"/>
      <c r="N33" s="69">
        <v>43552</v>
      </c>
      <c r="O33" s="25">
        <v>0.6166666666666667</v>
      </c>
      <c r="P33" s="23">
        <v>80.6</v>
      </c>
      <c r="Q33" s="87">
        <v>10</v>
      </c>
      <c r="S33" s="22"/>
      <c r="T33" s="41"/>
      <c r="U33" s="15"/>
      <c r="V33" s="21"/>
      <c r="W33" s="42"/>
    </row>
    <row r="34" spans="2:23" ht="15.75" customHeight="1">
      <c r="B34" s="70"/>
      <c r="C34" s="25">
        <v>0.43333333333333335</v>
      </c>
      <c r="D34" s="23">
        <v>81.7</v>
      </c>
      <c r="E34" s="76"/>
      <c r="H34" s="70"/>
      <c r="I34" s="45">
        <v>0.5555555555555556</v>
      </c>
      <c r="J34" s="23">
        <v>77.4</v>
      </c>
      <c r="K34" s="76"/>
      <c r="N34" s="70"/>
      <c r="O34" s="25">
        <v>0.6173611111111111</v>
      </c>
      <c r="P34" s="23">
        <v>86.1</v>
      </c>
      <c r="Q34" s="88"/>
      <c r="T34" s="41"/>
      <c r="U34" s="15"/>
      <c r="V34" s="21"/>
      <c r="W34" s="42"/>
    </row>
    <row r="35" spans="2:23" ht="15.75" customHeight="1">
      <c r="B35" s="70"/>
      <c r="C35" s="43">
        <v>0.43472222222222223</v>
      </c>
      <c r="D35" s="23">
        <v>75.7</v>
      </c>
      <c r="E35" s="76"/>
      <c r="H35" s="70"/>
      <c r="I35" s="45">
        <v>0.55625</v>
      </c>
      <c r="J35" s="23">
        <v>71.8</v>
      </c>
      <c r="K35" s="76"/>
      <c r="N35" s="70"/>
      <c r="O35" s="25">
        <v>0.6208333333333333</v>
      </c>
      <c r="P35" s="23">
        <v>80.7</v>
      </c>
      <c r="Q35" s="88"/>
      <c r="T35" s="41"/>
      <c r="U35" s="15"/>
      <c r="V35" s="21"/>
      <c r="W35" s="42"/>
    </row>
    <row r="36" spans="2:23" ht="15.75" customHeight="1">
      <c r="B36" s="70"/>
      <c r="C36" s="43">
        <v>0.4354166666666666</v>
      </c>
      <c r="D36" s="23">
        <v>74.6</v>
      </c>
      <c r="E36" s="76"/>
      <c r="H36" s="70"/>
      <c r="I36" s="45">
        <v>0.5597222222222222</v>
      </c>
      <c r="J36" s="23">
        <v>72.8</v>
      </c>
      <c r="K36" s="76"/>
      <c r="N36" s="70"/>
      <c r="O36" s="25">
        <v>0.6243055555555556</v>
      </c>
      <c r="P36" s="23">
        <v>96.7</v>
      </c>
      <c r="Q36" s="88"/>
      <c r="T36" s="41"/>
      <c r="U36" s="15"/>
      <c r="V36" s="21"/>
      <c r="W36" s="42"/>
    </row>
    <row r="37" spans="2:23" ht="15.75" customHeight="1">
      <c r="B37" s="70"/>
      <c r="C37" s="25">
        <v>0.44375000000000003</v>
      </c>
      <c r="D37" s="23">
        <v>76.3</v>
      </c>
      <c r="E37" s="76"/>
      <c r="H37" s="70"/>
      <c r="I37" s="43">
        <v>0.5611111111111111</v>
      </c>
      <c r="J37" s="23">
        <v>79.2</v>
      </c>
      <c r="K37" s="76"/>
      <c r="N37" s="70"/>
      <c r="O37" s="25">
        <v>0.6256944444444444</v>
      </c>
      <c r="P37" s="23">
        <v>104.5</v>
      </c>
      <c r="Q37" s="88"/>
      <c r="T37" s="41"/>
      <c r="U37" s="15"/>
      <c r="V37" s="21"/>
      <c r="W37" s="42"/>
    </row>
    <row r="38" spans="2:23" ht="15.75" customHeight="1">
      <c r="B38" s="70"/>
      <c r="C38" s="25">
        <v>0.4444444444444444</v>
      </c>
      <c r="D38" s="23">
        <v>70.7</v>
      </c>
      <c r="E38" s="76"/>
      <c r="H38" s="70"/>
      <c r="I38" s="43">
        <v>0.5638888888888889</v>
      </c>
      <c r="J38" s="23">
        <v>74.9</v>
      </c>
      <c r="K38" s="76"/>
      <c r="N38" s="70"/>
      <c r="O38" s="25">
        <v>0.6277777777777778</v>
      </c>
      <c r="P38" s="23">
        <v>104.8</v>
      </c>
      <c r="Q38" s="88"/>
      <c r="T38" s="41"/>
      <c r="U38" s="15"/>
      <c r="V38" s="21"/>
      <c r="W38" s="42"/>
    </row>
    <row r="39" spans="2:23" ht="15.75" customHeight="1">
      <c r="B39" s="70"/>
      <c r="C39" s="25">
        <v>0.4895833333333333</v>
      </c>
      <c r="D39" s="23">
        <v>75.4</v>
      </c>
      <c r="E39" s="76"/>
      <c r="H39" s="26">
        <v>43546</v>
      </c>
      <c r="I39" s="2" t="s">
        <v>9</v>
      </c>
      <c r="J39" s="2" t="s">
        <v>9</v>
      </c>
      <c r="K39" s="34">
        <v>0</v>
      </c>
      <c r="N39" s="70"/>
      <c r="O39" s="25">
        <v>0.6305555555555555</v>
      </c>
      <c r="P39" s="23">
        <v>103.4</v>
      </c>
      <c r="Q39" s="88"/>
      <c r="T39" s="41"/>
      <c r="U39" s="15"/>
      <c r="V39" s="21"/>
      <c r="W39" s="42"/>
    </row>
    <row r="40" spans="2:23" ht="15.75" customHeight="1">
      <c r="B40" s="70"/>
      <c r="C40" s="25">
        <v>0.49513888888888885</v>
      </c>
      <c r="D40" s="23">
        <v>78.6</v>
      </c>
      <c r="E40" s="76"/>
      <c r="H40" s="26">
        <v>43547</v>
      </c>
      <c r="I40" s="2" t="s">
        <v>9</v>
      </c>
      <c r="J40" s="2" t="s">
        <v>9</v>
      </c>
      <c r="K40" s="34">
        <v>0</v>
      </c>
      <c r="N40" s="70"/>
      <c r="O40" s="25">
        <v>0.6333333333333333</v>
      </c>
      <c r="P40" s="23">
        <v>97.7</v>
      </c>
      <c r="Q40" s="88"/>
      <c r="T40" s="41"/>
      <c r="U40" s="15"/>
      <c r="V40" s="21"/>
      <c r="W40" s="42"/>
    </row>
    <row r="41" spans="2:23" ht="15.75" customHeight="1">
      <c r="B41" s="71"/>
      <c r="C41" s="25">
        <v>0.4979166666666666</v>
      </c>
      <c r="D41" s="23">
        <v>70.6</v>
      </c>
      <c r="E41" s="77"/>
      <c r="H41" s="26">
        <v>43548</v>
      </c>
      <c r="I41" s="2" t="s">
        <v>9</v>
      </c>
      <c r="J41" s="2" t="s">
        <v>9</v>
      </c>
      <c r="K41" s="34">
        <v>0</v>
      </c>
      <c r="N41" s="70"/>
      <c r="O41" s="25">
        <v>0.6361111111111112</v>
      </c>
      <c r="P41" s="23">
        <v>98.9</v>
      </c>
      <c r="Q41" s="88"/>
      <c r="T41" s="41"/>
      <c r="U41" s="15"/>
      <c r="V41" s="21"/>
      <c r="W41" s="42"/>
    </row>
    <row r="42" spans="2:23" ht="15.75" customHeight="1">
      <c r="B42" s="26">
        <v>43533</v>
      </c>
      <c r="C42" s="2" t="s">
        <v>9</v>
      </c>
      <c r="D42" s="2" t="s">
        <v>9</v>
      </c>
      <c r="E42" s="34">
        <v>0</v>
      </c>
      <c r="H42" s="26">
        <v>43549</v>
      </c>
      <c r="I42" s="2" t="s">
        <v>9</v>
      </c>
      <c r="J42" s="2" t="s">
        <v>9</v>
      </c>
      <c r="K42" s="34">
        <v>0</v>
      </c>
      <c r="N42" s="71"/>
      <c r="O42" s="25">
        <v>0.638888888888889</v>
      </c>
      <c r="P42" s="23">
        <v>87.1</v>
      </c>
      <c r="Q42" s="89"/>
      <c r="T42" s="41"/>
      <c r="U42" s="15"/>
      <c r="V42" s="21"/>
      <c r="W42" s="42"/>
    </row>
    <row r="43" spans="2:23" ht="15.75" customHeight="1">
      <c r="B43" s="26">
        <v>43534</v>
      </c>
      <c r="C43" s="2" t="s">
        <v>9</v>
      </c>
      <c r="D43" s="2" t="s">
        <v>9</v>
      </c>
      <c r="E43" s="34">
        <v>0</v>
      </c>
      <c r="H43" s="26">
        <v>43550</v>
      </c>
      <c r="I43" s="45">
        <v>0.6152777777777778</v>
      </c>
      <c r="J43" s="23">
        <v>75.4</v>
      </c>
      <c r="K43" s="34">
        <v>1</v>
      </c>
      <c r="N43" s="31"/>
      <c r="O43" s="15"/>
      <c r="P43" s="21"/>
      <c r="Q43" s="22"/>
      <c r="T43" s="31"/>
      <c r="U43" s="15"/>
      <c r="V43" s="21"/>
      <c r="W43" s="22"/>
    </row>
    <row r="44" spans="2:23" ht="15.75" customHeight="1">
      <c r="B44" s="26">
        <v>43535</v>
      </c>
      <c r="C44" s="45">
        <v>0.43472222222222223</v>
      </c>
      <c r="D44" s="23">
        <v>70.2</v>
      </c>
      <c r="E44" s="34">
        <v>1</v>
      </c>
      <c r="H44" s="102"/>
      <c r="I44" s="103"/>
      <c r="J44" s="103"/>
      <c r="K44" s="104"/>
      <c r="N44" s="31"/>
      <c r="O44" s="32"/>
      <c r="P44" s="32"/>
      <c r="Q44" s="22"/>
      <c r="T44" s="31"/>
      <c r="U44" s="32"/>
      <c r="V44" s="32"/>
      <c r="W44" s="22"/>
    </row>
    <row r="45" spans="2:23" ht="13.5">
      <c r="B45" s="26">
        <v>43536</v>
      </c>
      <c r="C45" s="2" t="s">
        <v>9</v>
      </c>
      <c r="D45" s="2" t="s">
        <v>9</v>
      </c>
      <c r="E45" s="34">
        <v>0</v>
      </c>
      <c r="H45" s="31"/>
      <c r="I45" s="32"/>
      <c r="J45" s="32"/>
      <c r="K45" s="22"/>
      <c r="N45" s="31"/>
      <c r="O45" s="32"/>
      <c r="P45" s="32"/>
      <c r="Q45" s="22"/>
      <c r="T45" s="31"/>
      <c r="U45" s="32"/>
      <c r="V45" s="32"/>
      <c r="W45" s="22"/>
    </row>
    <row r="46" spans="2:23" ht="13.5">
      <c r="B46" s="26">
        <v>43537</v>
      </c>
      <c r="C46" s="2" t="s">
        <v>9</v>
      </c>
      <c r="D46" s="2" t="s">
        <v>9</v>
      </c>
      <c r="E46" s="34">
        <v>0</v>
      </c>
      <c r="H46" s="31"/>
      <c r="I46" s="32"/>
      <c r="J46" s="32"/>
      <c r="K46" s="22"/>
      <c r="N46" s="31"/>
      <c r="O46" s="32"/>
      <c r="P46" s="32"/>
      <c r="Q46" s="22"/>
      <c r="T46" s="31"/>
      <c r="U46" s="32"/>
      <c r="V46" s="32"/>
      <c r="W46" s="22"/>
    </row>
    <row r="47" spans="2:23" ht="13.5">
      <c r="B47" s="26">
        <v>43538</v>
      </c>
      <c r="C47" s="2" t="s">
        <v>9</v>
      </c>
      <c r="D47" s="2" t="s">
        <v>9</v>
      </c>
      <c r="E47" s="34">
        <v>0</v>
      </c>
      <c r="H47" s="31"/>
      <c r="I47" s="15"/>
      <c r="J47" s="21"/>
      <c r="K47" s="57"/>
      <c r="N47" s="31"/>
      <c r="O47" s="15"/>
      <c r="P47" s="21"/>
      <c r="Q47" s="57"/>
      <c r="T47" s="31"/>
      <c r="U47" s="15"/>
      <c r="V47" s="21"/>
      <c r="W47" s="57"/>
    </row>
    <row r="48" spans="2:5" ht="13.5">
      <c r="B48" s="101"/>
      <c r="C48" s="101"/>
      <c r="D48" s="101"/>
      <c r="E48" s="101"/>
    </row>
  </sheetData>
  <sheetProtection/>
  <mergeCells count="42">
    <mergeCell ref="E31:E41"/>
    <mergeCell ref="N33:N42"/>
    <mergeCell ref="Q33:Q42"/>
    <mergeCell ref="W10:W20"/>
    <mergeCell ref="B14:B21"/>
    <mergeCell ref="E14:E21"/>
    <mergeCell ref="H15:H16"/>
    <mergeCell ref="K15:K16"/>
    <mergeCell ref="H17:H38"/>
    <mergeCell ref="K17:K38"/>
    <mergeCell ref="B24:B30"/>
    <mergeCell ref="E24:E30"/>
    <mergeCell ref="B31:B41"/>
    <mergeCell ref="W8:W9"/>
    <mergeCell ref="B10:B11"/>
    <mergeCell ref="E10:E11"/>
    <mergeCell ref="N10:N32"/>
    <mergeCell ref="Q10:Q32"/>
    <mergeCell ref="T10:T20"/>
    <mergeCell ref="O8:O9"/>
    <mergeCell ref="P8:P9"/>
    <mergeCell ref="Q8:Q9"/>
    <mergeCell ref="T8:T9"/>
    <mergeCell ref="U8:U9"/>
    <mergeCell ref="V8:V9"/>
    <mergeCell ref="B8:B9"/>
    <mergeCell ref="C8:C9"/>
    <mergeCell ref="D8:D9"/>
    <mergeCell ref="E8:E9"/>
    <mergeCell ref="H8:H9"/>
    <mergeCell ref="I8:I9"/>
    <mergeCell ref="J8:J9"/>
    <mergeCell ref="K8:K9"/>
    <mergeCell ref="N8:N9"/>
    <mergeCell ref="B1:E1"/>
    <mergeCell ref="H1:K1"/>
    <mergeCell ref="N1:Q1"/>
    <mergeCell ref="T1:W1"/>
    <mergeCell ref="C4:E4"/>
    <mergeCell ref="I4:K4"/>
    <mergeCell ref="O4:Q4"/>
    <mergeCell ref="U4:W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6" r:id="rId2"/>
  <colBreaks count="3" manualBreakCount="3">
    <brk id="6" max="47" man="1"/>
    <brk id="12" max="47" man="1"/>
    <brk id="18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6"/>
  <sheetViews>
    <sheetView view="pageBreakPreview" zoomScaleSheetLayoutView="100" zoomScalePageLayoutView="0" workbookViewId="0" topLeftCell="F1">
      <selection activeCell="J17" sqref="J1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7" width="16.625" style="1" customWidth="1"/>
    <col min="18" max="18" width="1.625" style="1" customWidth="1"/>
    <col min="19" max="16384" width="9.00390625" style="1" customWidth="1"/>
  </cols>
  <sheetData>
    <row r="1" spans="2:17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  <c r="N1" s="65" t="s">
        <v>3</v>
      </c>
      <c r="O1" s="65"/>
      <c r="P1" s="65"/>
      <c r="Q1" s="65"/>
    </row>
    <row r="2" ht="12" customHeight="1"/>
    <row r="3" spans="2:17" ht="18" customHeight="1">
      <c r="B3" s="7" t="s">
        <v>1</v>
      </c>
      <c r="C3" s="18" t="s">
        <v>15</v>
      </c>
      <c r="D3" s="8"/>
      <c r="E3" s="9"/>
      <c r="H3" s="7" t="s">
        <v>1</v>
      </c>
      <c r="I3" s="18" t="s">
        <v>16</v>
      </c>
      <c r="J3" s="8"/>
      <c r="K3" s="9"/>
      <c r="N3" s="7" t="s">
        <v>1</v>
      </c>
      <c r="O3" s="18" t="s">
        <v>17</v>
      </c>
      <c r="P3" s="8"/>
      <c r="Q3" s="9"/>
    </row>
    <row r="4" spans="2:17" ht="18" customHeight="1">
      <c r="B4" s="10" t="s">
        <v>2</v>
      </c>
      <c r="C4" s="66" t="s">
        <v>10</v>
      </c>
      <c r="D4" s="67"/>
      <c r="E4" s="68"/>
      <c r="H4" s="10" t="s">
        <v>2</v>
      </c>
      <c r="I4" s="66" t="s">
        <v>10</v>
      </c>
      <c r="J4" s="67"/>
      <c r="K4" s="68"/>
      <c r="N4" s="10" t="s">
        <v>2</v>
      </c>
      <c r="O4" s="66" t="s">
        <v>10</v>
      </c>
      <c r="P4" s="67"/>
      <c r="Q4" s="68"/>
    </row>
    <row r="5" spans="2:17" ht="18" customHeight="1">
      <c r="B5" s="11" t="s">
        <v>4</v>
      </c>
      <c r="C5" s="33" t="s">
        <v>18</v>
      </c>
      <c r="D5" s="12"/>
      <c r="E5" s="13"/>
      <c r="H5" s="11" t="s">
        <v>4</v>
      </c>
      <c r="I5" s="19" t="s">
        <v>18</v>
      </c>
      <c r="J5" s="12"/>
      <c r="K5" s="13"/>
      <c r="N5" s="11" t="s">
        <v>4</v>
      </c>
      <c r="O5" s="19" t="s">
        <v>18</v>
      </c>
      <c r="P5" s="12"/>
      <c r="Q5" s="13"/>
    </row>
    <row r="6" spans="2:17" ht="18" customHeight="1">
      <c r="B6" s="6" t="s">
        <v>5</v>
      </c>
      <c r="C6" s="20">
        <f>SUM(E10:E47)</f>
        <v>29</v>
      </c>
      <c r="D6" s="4"/>
      <c r="E6" s="5"/>
      <c r="H6" s="6" t="s">
        <v>5</v>
      </c>
      <c r="I6" s="20">
        <f>SUM(K10:K46)</f>
        <v>21</v>
      </c>
      <c r="J6" s="4"/>
      <c r="K6" s="5"/>
      <c r="N6" s="6" t="s">
        <v>5</v>
      </c>
      <c r="O6" s="20">
        <f>SUM(Q10:Q40)</f>
        <v>4</v>
      </c>
      <c r="P6" s="4"/>
      <c r="Q6" s="5"/>
    </row>
    <row r="7" ht="18.75" customHeight="1"/>
    <row r="8" spans="2:17" ht="15" customHeight="1">
      <c r="B8" s="78" t="s">
        <v>6</v>
      </c>
      <c r="C8" s="80" t="s">
        <v>7</v>
      </c>
      <c r="D8" s="61" t="s">
        <v>0</v>
      </c>
      <c r="E8" s="63" t="s">
        <v>8</v>
      </c>
      <c r="H8" s="78" t="s">
        <v>6</v>
      </c>
      <c r="I8" s="80" t="s">
        <v>7</v>
      </c>
      <c r="J8" s="61" t="s">
        <v>0</v>
      </c>
      <c r="K8" s="63" t="s">
        <v>8</v>
      </c>
      <c r="N8" s="78" t="s">
        <v>6</v>
      </c>
      <c r="O8" s="80" t="s">
        <v>7</v>
      </c>
      <c r="P8" s="61" t="s">
        <v>0</v>
      </c>
      <c r="Q8" s="63" t="s">
        <v>8</v>
      </c>
    </row>
    <row r="9" spans="2:17" ht="15" customHeight="1">
      <c r="B9" s="79"/>
      <c r="C9" s="81"/>
      <c r="D9" s="62"/>
      <c r="E9" s="64"/>
      <c r="H9" s="79"/>
      <c r="I9" s="81"/>
      <c r="J9" s="62"/>
      <c r="K9" s="64"/>
      <c r="N9" s="79"/>
      <c r="O9" s="81"/>
      <c r="P9" s="62"/>
      <c r="Q9" s="64"/>
    </row>
    <row r="10" spans="2:17" ht="15.75" customHeight="1">
      <c r="B10" s="69">
        <v>43221</v>
      </c>
      <c r="C10" s="25">
        <v>0.42430555555555555</v>
      </c>
      <c r="D10" s="23">
        <v>76.4</v>
      </c>
      <c r="E10" s="75">
        <v>6</v>
      </c>
      <c r="H10" s="69">
        <v>43230</v>
      </c>
      <c r="I10" s="25">
        <v>0.38055555555555554</v>
      </c>
      <c r="J10" s="23">
        <v>76.2</v>
      </c>
      <c r="K10" s="87">
        <v>10</v>
      </c>
      <c r="N10" s="26">
        <v>43250</v>
      </c>
      <c r="O10" s="24" t="s">
        <v>9</v>
      </c>
      <c r="P10" s="2" t="s">
        <v>9</v>
      </c>
      <c r="Q10" s="34">
        <v>0</v>
      </c>
    </row>
    <row r="11" spans="2:17" ht="15.75" customHeight="1">
      <c r="B11" s="70"/>
      <c r="C11" s="25">
        <v>0.4284722222222222</v>
      </c>
      <c r="D11" s="23">
        <v>81.2</v>
      </c>
      <c r="E11" s="76"/>
      <c r="H11" s="70"/>
      <c r="I11" s="25">
        <v>0.3819444444444444</v>
      </c>
      <c r="J11" s="23">
        <v>85.4</v>
      </c>
      <c r="K11" s="88"/>
      <c r="N11" s="82">
        <v>43251</v>
      </c>
      <c r="O11" s="25">
        <v>0.4895833333333333</v>
      </c>
      <c r="P11" s="23">
        <v>78.5</v>
      </c>
      <c r="Q11" s="72">
        <v>4</v>
      </c>
    </row>
    <row r="12" spans="2:17" ht="15.75" customHeight="1">
      <c r="B12" s="70"/>
      <c r="C12" s="25">
        <v>0.43194444444444446</v>
      </c>
      <c r="D12" s="23">
        <v>76.7</v>
      </c>
      <c r="E12" s="76"/>
      <c r="H12" s="70"/>
      <c r="I12" s="25">
        <v>0.43472222222222223</v>
      </c>
      <c r="J12" s="23">
        <v>87.4</v>
      </c>
      <c r="K12" s="88"/>
      <c r="N12" s="83"/>
      <c r="O12" s="25">
        <v>0.5013888888888889</v>
      </c>
      <c r="P12" s="23">
        <v>71.2</v>
      </c>
      <c r="Q12" s="73"/>
    </row>
    <row r="13" spans="2:17" ht="15.75" customHeight="1">
      <c r="B13" s="70"/>
      <c r="C13" s="25">
        <v>0.7770833333333332</v>
      </c>
      <c r="D13" s="23">
        <v>70.9</v>
      </c>
      <c r="E13" s="76"/>
      <c r="H13" s="70"/>
      <c r="I13" s="25">
        <v>0.4368055555555555</v>
      </c>
      <c r="J13" s="23">
        <v>103</v>
      </c>
      <c r="K13" s="88"/>
      <c r="N13" s="83"/>
      <c r="O13" s="25">
        <v>0.5041666666666667</v>
      </c>
      <c r="P13" s="23">
        <v>77.1</v>
      </c>
      <c r="Q13" s="73"/>
    </row>
    <row r="14" spans="2:17" ht="15.75" customHeight="1">
      <c r="B14" s="70"/>
      <c r="C14" s="25">
        <v>0.8006944444444444</v>
      </c>
      <c r="D14" s="23">
        <v>73.2</v>
      </c>
      <c r="E14" s="76"/>
      <c r="H14" s="70"/>
      <c r="I14" s="25">
        <v>0.4388888888888889</v>
      </c>
      <c r="J14" s="23">
        <v>101.4</v>
      </c>
      <c r="K14" s="88"/>
      <c r="N14" s="83"/>
      <c r="O14" s="35">
        <v>0.513888888888889</v>
      </c>
      <c r="P14" s="36">
        <v>84.3</v>
      </c>
      <c r="Q14" s="73"/>
    </row>
    <row r="15" spans="2:17" ht="15.75" customHeight="1">
      <c r="B15" s="71"/>
      <c r="C15" s="25">
        <v>0.8027777777777777</v>
      </c>
      <c r="D15" s="23">
        <v>76.4</v>
      </c>
      <c r="E15" s="77"/>
      <c r="H15" s="70"/>
      <c r="I15" s="25">
        <v>0.44305555555555554</v>
      </c>
      <c r="J15" s="23">
        <v>102.9</v>
      </c>
      <c r="K15" s="88"/>
      <c r="N15" s="37"/>
      <c r="O15" s="38"/>
      <c r="P15" s="39"/>
      <c r="Q15" s="40"/>
    </row>
    <row r="16" spans="2:17" ht="15.75" customHeight="1">
      <c r="B16" s="26">
        <v>43222</v>
      </c>
      <c r="C16" s="24" t="s">
        <v>9</v>
      </c>
      <c r="D16" s="2" t="s">
        <v>9</v>
      </c>
      <c r="E16" s="34">
        <v>0</v>
      </c>
      <c r="H16" s="70"/>
      <c r="I16" s="25">
        <v>0.4458333333333333</v>
      </c>
      <c r="J16" s="23">
        <v>70.7</v>
      </c>
      <c r="K16" s="88"/>
      <c r="N16" s="41"/>
      <c r="O16" s="15"/>
      <c r="P16" s="21"/>
      <c r="Q16" s="42"/>
    </row>
    <row r="17" spans="2:17" ht="15.75" customHeight="1">
      <c r="B17" s="69">
        <v>43223</v>
      </c>
      <c r="C17" s="43">
        <v>0.37986111111111115</v>
      </c>
      <c r="D17" s="44">
        <v>74.7</v>
      </c>
      <c r="E17" s="75">
        <v>9</v>
      </c>
      <c r="H17" s="70"/>
      <c r="I17" s="25">
        <v>0.4618055555555556</v>
      </c>
      <c r="J17" s="23">
        <v>86.4</v>
      </c>
      <c r="K17" s="88"/>
      <c r="N17" s="41"/>
      <c r="O17" s="15"/>
      <c r="P17" s="21"/>
      <c r="Q17" s="42"/>
    </row>
    <row r="18" spans="2:17" ht="15.75" customHeight="1">
      <c r="B18" s="70"/>
      <c r="C18" s="43">
        <v>0.3854166666666667</v>
      </c>
      <c r="D18" s="44">
        <v>78.9</v>
      </c>
      <c r="E18" s="76"/>
      <c r="H18" s="70"/>
      <c r="I18" s="25">
        <v>0.8298611111111112</v>
      </c>
      <c r="J18" s="23">
        <v>71.6</v>
      </c>
      <c r="K18" s="88"/>
      <c r="N18" s="41"/>
      <c r="O18" s="15"/>
      <c r="P18" s="21"/>
      <c r="Q18" s="42"/>
    </row>
    <row r="19" spans="2:17" ht="15.75" customHeight="1">
      <c r="B19" s="70"/>
      <c r="C19" s="43">
        <v>0.4173611111111111</v>
      </c>
      <c r="D19" s="44">
        <v>83.9</v>
      </c>
      <c r="E19" s="76"/>
      <c r="H19" s="71"/>
      <c r="I19" s="25">
        <v>0.8375</v>
      </c>
      <c r="J19" s="23">
        <v>80.1</v>
      </c>
      <c r="K19" s="89"/>
      <c r="N19" s="41"/>
      <c r="O19" s="15"/>
      <c r="P19" s="21"/>
      <c r="Q19" s="42"/>
    </row>
    <row r="20" spans="2:17" ht="15.75" customHeight="1">
      <c r="B20" s="70"/>
      <c r="C20" s="43">
        <v>0.41944444444444445</v>
      </c>
      <c r="D20" s="44">
        <v>83.3</v>
      </c>
      <c r="E20" s="76"/>
      <c r="H20" s="26">
        <v>43231</v>
      </c>
      <c r="I20" s="24" t="s">
        <v>9</v>
      </c>
      <c r="J20" s="2" t="s">
        <v>9</v>
      </c>
      <c r="K20" s="34">
        <v>0</v>
      </c>
      <c r="N20" s="31"/>
      <c r="O20" s="32"/>
      <c r="P20" s="32"/>
      <c r="Q20" s="22"/>
    </row>
    <row r="21" spans="2:17" ht="15.75" customHeight="1">
      <c r="B21" s="70"/>
      <c r="C21" s="43">
        <v>0.4291666666666667</v>
      </c>
      <c r="D21" s="44">
        <v>77.6</v>
      </c>
      <c r="E21" s="76"/>
      <c r="H21" s="26">
        <v>43232</v>
      </c>
      <c r="I21" s="24" t="s">
        <v>9</v>
      </c>
      <c r="J21" s="2" t="s">
        <v>9</v>
      </c>
      <c r="K21" s="34">
        <v>0</v>
      </c>
      <c r="N21" s="31"/>
      <c r="O21" s="32"/>
      <c r="P21" s="32"/>
      <c r="Q21" s="22"/>
    </row>
    <row r="22" spans="2:17" ht="15.75" customHeight="1">
      <c r="B22" s="70"/>
      <c r="C22" s="43">
        <v>0.43333333333333335</v>
      </c>
      <c r="D22" s="44">
        <v>76.8</v>
      </c>
      <c r="E22" s="76"/>
      <c r="H22" s="26">
        <v>43233</v>
      </c>
      <c r="I22" s="24" t="s">
        <v>9</v>
      </c>
      <c r="J22" s="2" t="s">
        <v>9</v>
      </c>
      <c r="K22" s="34">
        <v>0</v>
      </c>
      <c r="N22" s="31"/>
      <c r="O22" s="32"/>
      <c r="P22" s="32"/>
      <c r="Q22" s="22"/>
    </row>
    <row r="23" spans="2:17" ht="15.75" customHeight="1">
      <c r="B23" s="70"/>
      <c r="C23" s="43">
        <v>0.7611111111111111</v>
      </c>
      <c r="D23" s="44">
        <v>72.8</v>
      </c>
      <c r="E23" s="76"/>
      <c r="H23" s="69">
        <v>43234</v>
      </c>
      <c r="I23" s="25">
        <v>0.44375000000000003</v>
      </c>
      <c r="J23" s="23">
        <v>73.2</v>
      </c>
      <c r="K23" s="75">
        <v>6</v>
      </c>
      <c r="N23" s="85"/>
      <c r="O23" s="15"/>
      <c r="P23" s="21"/>
      <c r="Q23" s="86"/>
    </row>
    <row r="24" spans="2:17" ht="15.75" customHeight="1">
      <c r="B24" s="70"/>
      <c r="C24" s="43">
        <v>0.7638888888888888</v>
      </c>
      <c r="D24" s="44">
        <v>72.3</v>
      </c>
      <c r="E24" s="76"/>
      <c r="H24" s="70"/>
      <c r="I24" s="25">
        <v>0.4465277777777778</v>
      </c>
      <c r="J24" s="23">
        <v>86.8</v>
      </c>
      <c r="K24" s="76"/>
      <c r="N24" s="85"/>
      <c r="O24" s="15"/>
      <c r="P24" s="21"/>
      <c r="Q24" s="86"/>
    </row>
    <row r="25" spans="2:17" ht="15.75" customHeight="1">
      <c r="B25" s="71"/>
      <c r="C25" s="43">
        <v>0.842361111111111</v>
      </c>
      <c r="D25" s="44">
        <v>75.7</v>
      </c>
      <c r="E25" s="77"/>
      <c r="H25" s="70"/>
      <c r="I25" s="25">
        <v>0.5993055555555555</v>
      </c>
      <c r="J25" s="23">
        <v>80</v>
      </c>
      <c r="K25" s="76"/>
      <c r="N25" s="85"/>
      <c r="O25" s="15"/>
      <c r="P25" s="21"/>
      <c r="Q25" s="86"/>
    </row>
    <row r="26" spans="2:17" ht="15.75" customHeight="1">
      <c r="B26" s="26">
        <v>43224</v>
      </c>
      <c r="C26" s="24" t="s">
        <v>9</v>
      </c>
      <c r="D26" s="2" t="s">
        <v>9</v>
      </c>
      <c r="E26" s="34">
        <v>0</v>
      </c>
      <c r="H26" s="70"/>
      <c r="I26" s="25">
        <v>0.6034722222222222</v>
      </c>
      <c r="J26" s="23">
        <v>73</v>
      </c>
      <c r="K26" s="76"/>
      <c r="N26" s="85"/>
      <c r="O26" s="15"/>
      <c r="P26" s="21"/>
      <c r="Q26" s="86"/>
    </row>
    <row r="27" spans="2:17" ht="15.75" customHeight="1">
      <c r="B27" s="26">
        <v>43225</v>
      </c>
      <c r="C27" s="24" t="s">
        <v>9</v>
      </c>
      <c r="D27" s="2" t="s">
        <v>9</v>
      </c>
      <c r="E27" s="34">
        <v>0</v>
      </c>
      <c r="H27" s="70"/>
      <c r="I27" s="25">
        <v>0.6062500000000001</v>
      </c>
      <c r="J27" s="23">
        <v>78.2</v>
      </c>
      <c r="K27" s="76"/>
      <c r="N27" s="85"/>
      <c r="O27" s="15"/>
      <c r="P27" s="21"/>
      <c r="Q27" s="86"/>
    </row>
    <row r="28" spans="2:17" ht="15.75" customHeight="1">
      <c r="B28" s="26">
        <v>43226</v>
      </c>
      <c r="C28" s="24" t="s">
        <v>9</v>
      </c>
      <c r="D28" s="2" t="s">
        <v>9</v>
      </c>
      <c r="E28" s="34">
        <v>0</v>
      </c>
      <c r="H28" s="71"/>
      <c r="I28" s="25">
        <v>0.6090277777777778</v>
      </c>
      <c r="J28" s="23">
        <v>73.8</v>
      </c>
      <c r="K28" s="77"/>
      <c r="N28" s="85"/>
      <c r="O28" s="15"/>
      <c r="P28" s="21"/>
      <c r="Q28" s="86"/>
    </row>
    <row r="29" spans="2:17" ht="15.75" customHeight="1">
      <c r="B29" s="26">
        <v>43227</v>
      </c>
      <c r="C29" s="24" t="s">
        <v>9</v>
      </c>
      <c r="D29" s="2" t="s">
        <v>9</v>
      </c>
      <c r="E29" s="34">
        <v>0</v>
      </c>
      <c r="H29" s="26">
        <v>43235</v>
      </c>
      <c r="I29" s="24" t="s">
        <v>9</v>
      </c>
      <c r="J29" s="2" t="s">
        <v>9</v>
      </c>
      <c r="K29" s="34">
        <v>0</v>
      </c>
      <c r="N29" s="31"/>
      <c r="O29" s="32"/>
      <c r="P29" s="32"/>
      <c r="Q29" s="22"/>
    </row>
    <row r="30" spans="2:17" ht="15.75" customHeight="1">
      <c r="B30" s="69">
        <v>43228</v>
      </c>
      <c r="C30" s="45">
        <v>0.4458333333333333</v>
      </c>
      <c r="D30" s="23">
        <v>71.7</v>
      </c>
      <c r="E30" s="75">
        <v>13</v>
      </c>
      <c r="H30" s="26">
        <v>43236</v>
      </c>
      <c r="I30" s="25">
        <v>0.3368055555555556</v>
      </c>
      <c r="J30" s="23">
        <v>71</v>
      </c>
      <c r="K30" s="34">
        <v>1</v>
      </c>
      <c r="N30" s="31"/>
      <c r="O30" s="15"/>
      <c r="P30" s="21"/>
      <c r="Q30" s="22"/>
    </row>
    <row r="31" spans="2:17" ht="15.75" customHeight="1">
      <c r="B31" s="70"/>
      <c r="C31" s="45">
        <v>0.4513888888888889</v>
      </c>
      <c r="D31" s="23">
        <v>75</v>
      </c>
      <c r="E31" s="76"/>
      <c r="H31" s="26">
        <v>43237</v>
      </c>
      <c r="I31" s="24" t="s">
        <v>9</v>
      </c>
      <c r="J31" s="2" t="s">
        <v>9</v>
      </c>
      <c r="K31" s="34">
        <v>0</v>
      </c>
      <c r="N31" s="31"/>
      <c r="O31" s="32"/>
      <c r="P31" s="32"/>
      <c r="Q31" s="22"/>
    </row>
    <row r="32" spans="2:17" ht="15.75" customHeight="1">
      <c r="B32" s="70"/>
      <c r="C32" s="45">
        <v>0.45555555555555555</v>
      </c>
      <c r="D32" s="23">
        <v>72.2</v>
      </c>
      <c r="E32" s="76"/>
      <c r="H32" s="26">
        <v>43238</v>
      </c>
      <c r="I32" s="24" t="s">
        <v>9</v>
      </c>
      <c r="J32" s="2" t="s">
        <v>9</v>
      </c>
      <c r="K32" s="34">
        <v>0</v>
      </c>
      <c r="N32" s="31"/>
      <c r="O32" s="32"/>
      <c r="P32" s="32"/>
      <c r="Q32" s="22"/>
    </row>
    <row r="33" spans="2:17" ht="15.75" customHeight="1">
      <c r="B33" s="70"/>
      <c r="C33" s="25">
        <v>0.46319444444444446</v>
      </c>
      <c r="D33" s="23">
        <v>72.3</v>
      </c>
      <c r="E33" s="76"/>
      <c r="F33" s="15"/>
      <c r="G33" s="22"/>
      <c r="H33" s="26">
        <v>43239</v>
      </c>
      <c r="I33" s="24" t="s">
        <v>9</v>
      </c>
      <c r="J33" s="2" t="s">
        <v>9</v>
      </c>
      <c r="K33" s="34">
        <v>0</v>
      </c>
      <c r="M33" s="22"/>
      <c r="N33" s="31"/>
      <c r="O33" s="32"/>
      <c r="P33" s="32"/>
      <c r="Q33" s="22"/>
    </row>
    <row r="34" spans="2:17" ht="15.75" customHeight="1">
      <c r="B34" s="70"/>
      <c r="C34" s="25">
        <v>0.4680555555555555</v>
      </c>
      <c r="D34" s="23">
        <v>85.3</v>
      </c>
      <c r="E34" s="76"/>
      <c r="H34" s="26">
        <v>43240</v>
      </c>
      <c r="I34" s="24" t="s">
        <v>9</v>
      </c>
      <c r="J34" s="2" t="s">
        <v>9</v>
      </c>
      <c r="K34" s="34">
        <v>0</v>
      </c>
      <c r="N34" s="31"/>
      <c r="O34" s="32"/>
      <c r="P34" s="32"/>
      <c r="Q34" s="22"/>
    </row>
    <row r="35" spans="2:17" ht="15.75" customHeight="1">
      <c r="B35" s="70"/>
      <c r="C35" s="45">
        <v>0.5055555555555555</v>
      </c>
      <c r="D35" s="23">
        <v>73.5</v>
      </c>
      <c r="E35" s="76"/>
      <c r="H35" s="26">
        <v>43241</v>
      </c>
      <c r="I35" s="24" t="s">
        <v>9</v>
      </c>
      <c r="J35" s="2" t="s">
        <v>9</v>
      </c>
      <c r="K35" s="34">
        <v>0</v>
      </c>
      <c r="N35" s="31"/>
      <c r="O35" s="32"/>
      <c r="P35" s="32"/>
      <c r="Q35" s="22"/>
    </row>
    <row r="36" spans="2:17" ht="15.75" customHeight="1">
      <c r="B36" s="70"/>
      <c r="C36" s="45">
        <v>0.5340277777777778</v>
      </c>
      <c r="D36" s="23">
        <v>70.2</v>
      </c>
      <c r="E36" s="76"/>
      <c r="H36" s="26">
        <v>43242</v>
      </c>
      <c r="I36" s="24" t="s">
        <v>9</v>
      </c>
      <c r="J36" s="2" t="s">
        <v>9</v>
      </c>
      <c r="K36" s="34">
        <v>0</v>
      </c>
      <c r="N36" s="31"/>
      <c r="O36" s="32"/>
      <c r="P36" s="32"/>
      <c r="Q36" s="22"/>
    </row>
    <row r="37" spans="2:17" ht="15.75" customHeight="1">
      <c r="B37" s="70"/>
      <c r="C37" s="25">
        <v>0.5416666666666666</v>
      </c>
      <c r="D37" s="23">
        <v>85.2</v>
      </c>
      <c r="E37" s="76"/>
      <c r="H37" s="26">
        <v>43243</v>
      </c>
      <c r="I37" s="24" t="s">
        <v>9</v>
      </c>
      <c r="J37" s="2" t="s">
        <v>9</v>
      </c>
      <c r="K37" s="34">
        <v>0</v>
      </c>
      <c r="N37" s="31"/>
      <c r="O37" s="32"/>
      <c r="P37" s="32"/>
      <c r="Q37" s="22"/>
    </row>
    <row r="38" spans="2:17" ht="15.75" customHeight="1">
      <c r="B38" s="70"/>
      <c r="C38" s="25">
        <v>0.6159722222222223</v>
      </c>
      <c r="D38" s="23">
        <v>70.5</v>
      </c>
      <c r="E38" s="76"/>
      <c r="H38" s="26">
        <v>43244</v>
      </c>
      <c r="I38" s="24" t="s">
        <v>9</v>
      </c>
      <c r="J38" s="2" t="s">
        <v>9</v>
      </c>
      <c r="K38" s="34">
        <v>0</v>
      </c>
      <c r="N38" s="31"/>
      <c r="O38" s="32"/>
      <c r="P38" s="32"/>
      <c r="Q38" s="22"/>
    </row>
    <row r="39" spans="2:17" ht="15.75" customHeight="1">
      <c r="B39" s="70"/>
      <c r="C39" s="25">
        <v>0.6430555555555556</v>
      </c>
      <c r="D39" s="23">
        <v>73.8</v>
      </c>
      <c r="E39" s="76"/>
      <c r="H39" s="26">
        <v>43245</v>
      </c>
      <c r="I39" s="24" t="s">
        <v>9</v>
      </c>
      <c r="J39" s="2" t="s">
        <v>9</v>
      </c>
      <c r="K39" s="34">
        <v>0</v>
      </c>
      <c r="N39" s="31"/>
      <c r="O39" s="32"/>
      <c r="P39" s="32"/>
      <c r="Q39" s="22"/>
    </row>
    <row r="40" spans="2:17" ht="15.75" customHeight="1">
      <c r="B40" s="70"/>
      <c r="C40" s="25">
        <v>0.7548611111111111</v>
      </c>
      <c r="D40" s="23">
        <v>72.3</v>
      </c>
      <c r="E40" s="76"/>
      <c r="H40" s="26">
        <v>43246</v>
      </c>
      <c r="I40" s="24" t="s">
        <v>9</v>
      </c>
      <c r="J40" s="2" t="s">
        <v>9</v>
      </c>
      <c r="K40" s="34">
        <v>0</v>
      </c>
      <c r="N40" s="31"/>
      <c r="O40" s="32"/>
      <c r="P40" s="32"/>
      <c r="Q40" s="22"/>
    </row>
    <row r="41" spans="2:17" ht="15.75" customHeight="1">
      <c r="B41" s="70"/>
      <c r="C41" s="45">
        <v>0.7625000000000001</v>
      </c>
      <c r="D41" s="23">
        <v>70.4</v>
      </c>
      <c r="E41" s="76"/>
      <c r="H41" s="26">
        <v>43247</v>
      </c>
      <c r="I41" s="24" t="s">
        <v>9</v>
      </c>
      <c r="J41" s="2" t="s">
        <v>9</v>
      </c>
      <c r="K41" s="34">
        <v>0</v>
      </c>
      <c r="M41" s="46" t="s">
        <v>19</v>
      </c>
      <c r="N41" s="15"/>
      <c r="O41" s="15"/>
      <c r="P41" s="21"/>
      <c r="Q41" s="17"/>
    </row>
    <row r="42" spans="2:17" ht="15.75" customHeight="1">
      <c r="B42" s="71"/>
      <c r="C42" s="25">
        <v>0.7701388888888889</v>
      </c>
      <c r="D42" s="23">
        <v>71.7</v>
      </c>
      <c r="E42" s="77"/>
      <c r="H42" s="26">
        <v>43248</v>
      </c>
      <c r="I42" s="24" t="s">
        <v>9</v>
      </c>
      <c r="J42" s="2" t="s">
        <v>9</v>
      </c>
      <c r="K42" s="34">
        <v>0</v>
      </c>
      <c r="M42" s="14"/>
      <c r="N42" s="15"/>
      <c r="O42" s="15"/>
      <c r="P42" s="21"/>
      <c r="Q42" s="17"/>
    </row>
    <row r="43" spans="2:11" ht="15.75" customHeight="1">
      <c r="B43" s="26">
        <v>43229</v>
      </c>
      <c r="C43" s="25">
        <v>0.81875</v>
      </c>
      <c r="D43" s="23">
        <v>72.5</v>
      </c>
      <c r="E43" s="34">
        <v>1</v>
      </c>
      <c r="H43" s="82">
        <v>43249</v>
      </c>
      <c r="I43" s="25">
        <v>0.6333333333333333</v>
      </c>
      <c r="J43" s="23">
        <v>78.7</v>
      </c>
      <c r="K43" s="72">
        <v>4</v>
      </c>
    </row>
    <row r="44" spans="8:11" ht="15.75" customHeight="1">
      <c r="H44" s="83"/>
      <c r="I44" s="25">
        <v>0.6395833333333333</v>
      </c>
      <c r="J44" s="23">
        <v>80.3</v>
      </c>
      <c r="K44" s="73"/>
    </row>
    <row r="45" spans="8:11" ht="14.25">
      <c r="H45" s="83"/>
      <c r="I45" s="25">
        <v>0.6784722222222223</v>
      </c>
      <c r="J45" s="23">
        <v>70.7</v>
      </c>
      <c r="K45" s="73"/>
    </row>
    <row r="46" spans="8:11" ht="14.25">
      <c r="H46" s="84"/>
      <c r="I46" s="25">
        <v>0.6819444444444445</v>
      </c>
      <c r="J46" s="23">
        <v>72.7</v>
      </c>
      <c r="K46" s="74"/>
    </row>
  </sheetData>
  <sheetProtection/>
  <mergeCells count="34">
    <mergeCell ref="O8:O9"/>
    <mergeCell ref="P8:P9"/>
    <mergeCell ref="B1:E1"/>
    <mergeCell ref="H1:K1"/>
    <mergeCell ref="N1:Q1"/>
    <mergeCell ref="C4:E4"/>
    <mergeCell ref="I4:K4"/>
    <mergeCell ref="O4:Q4"/>
    <mergeCell ref="K8:K9"/>
    <mergeCell ref="N8:N9"/>
    <mergeCell ref="Q8:Q9"/>
    <mergeCell ref="B10:B15"/>
    <mergeCell ref="E10:E15"/>
    <mergeCell ref="H10:H19"/>
    <mergeCell ref="K10:K19"/>
    <mergeCell ref="N11:N14"/>
    <mergeCell ref="C8:C9"/>
    <mergeCell ref="E8:E9"/>
    <mergeCell ref="D8:D9"/>
    <mergeCell ref="I8:I9"/>
    <mergeCell ref="J8:J9"/>
    <mergeCell ref="B8:B9"/>
    <mergeCell ref="B30:B42"/>
    <mergeCell ref="E30:E42"/>
    <mergeCell ref="H8:H9"/>
    <mergeCell ref="H43:H46"/>
    <mergeCell ref="K43:K46"/>
    <mergeCell ref="Q11:Q14"/>
    <mergeCell ref="B17:B25"/>
    <mergeCell ref="E17:E25"/>
    <mergeCell ref="H23:H28"/>
    <mergeCell ref="K23:K28"/>
    <mergeCell ref="N23:N28"/>
    <mergeCell ref="Q23:Q28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8" man="1"/>
    <brk id="12" max="4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7"/>
  <sheetViews>
    <sheetView view="pageBreakPreview" zoomScaleSheetLayoutView="100" zoomScalePageLayoutView="0" workbookViewId="0" topLeftCell="G1">
      <selection activeCell="I17" sqref="I1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7" width="16.625" style="1" customWidth="1"/>
    <col min="18" max="18" width="1.625" style="1" customWidth="1"/>
    <col min="19" max="16384" width="9.00390625" style="1" customWidth="1"/>
  </cols>
  <sheetData>
    <row r="1" spans="2:17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  <c r="N1" s="65" t="s">
        <v>3</v>
      </c>
      <c r="O1" s="65"/>
      <c r="P1" s="65"/>
      <c r="Q1" s="65"/>
    </row>
    <row r="2" ht="12" customHeight="1"/>
    <row r="3" spans="2:17" ht="18" customHeight="1">
      <c r="B3" s="7" t="s">
        <v>1</v>
      </c>
      <c r="C3" s="18" t="s">
        <v>20</v>
      </c>
      <c r="D3" s="8"/>
      <c r="E3" s="9"/>
      <c r="H3" s="7" t="s">
        <v>1</v>
      </c>
      <c r="I3" s="18" t="s">
        <v>21</v>
      </c>
      <c r="J3" s="8"/>
      <c r="K3" s="9"/>
      <c r="N3" s="7" t="s">
        <v>1</v>
      </c>
      <c r="O3" s="18" t="s">
        <v>22</v>
      </c>
      <c r="P3" s="8"/>
      <c r="Q3" s="9"/>
    </row>
    <row r="4" spans="2:17" ht="18" customHeight="1">
      <c r="B4" s="10" t="s">
        <v>2</v>
      </c>
      <c r="C4" s="66" t="s">
        <v>10</v>
      </c>
      <c r="D4" s="67"/>
      <c r="E4" s="68"/>
      <c r="H4" s="10" t="s">
        <v>2</v>
      </c>
      <c r="I4" s="66" t="s">
        <v>10</v>
      </c>
      <c r="J4" s="67"/>
      <c r="K4" s="68"/>
      <c r="N4" s="10" t="s">
        <v>2</v>
      </c>
      <c r="O4" s="66" t="s">
        <v>10</v>
      </c>
      <c r="P4" s="67"/>
      <c r="Q4" s="68"/>
    </row>
    <row r="5" spans="2:17" ht="18" customHeight="1">
      <c r="B5" s="11" t="s">
        <v>4</v>
      </c>
      <c r="C5" s="19" t="s">
        <v>23</v>
      </c>
      <c r="D5" s="12"/>
      <c r="E5" s="13"/>
      <c r="H5" s="11" t="s">
        <v>4</v>
      </c>
      <c r="I5" s="19" t="s">
        <v>23</v>
      </c>
      <c r="J5" s="12"/>
      <c r="K5" s="13"/>
      <c r="N5" s="11" t="s">
        <v>4</v>
      </c>
      <c r="O5" s="19" t="s">
        <v>23</v>
      </c>
      <c r="P5" s="12"/>
      <c r="Q5" s="13"/>
    </row>
    <row r="6" spans="2:17" ht="18" customHeight="1">
      <c r="B6" s="6" t="s">
        <v>5</v>
      </c>
      <c r="C6" s="20">
        <f>SUM(E10:E47)</f>
        <v>32</v>
      </c>
      <c r="D6" s="4"/>
      <c r="E6" s="5"/>
      <c r="H6" s="6" t="s">
        <v>5</v>
      </c>
      <c r="I6" s="20">
        <f>SUM(K10:K47)</f>
        <v>33</v>
      </c>
      <c r="J6" s="4"/>
      <c r="K6" s="5"/>
      <c r="N6" s="6" t="s">
        <v>5</v>
      </c>
      <c r="O6" s="20">
        <f>SUM(Q10:Q41)</f>
        <v>0</v>
      </c>
      <c r="P6" s="4"/>
      <c r="Q6" s="5"/>
    </row>
    <row r="7" ht="18.75" customHeight="1"/>
    <row r="8" spans="2:17" ht="15" customHeight="1">
      <c r="B8" s="78" t="s">
        <v>6</v>
      </c>
      <c r="C8" s="80" t="s">
        <v>7</v>
      </c>
      <c r="D8" s="61" t="s">
        <v>0</v>
      </c>
      <c r="E8" s="63" t="s">
        <v>8</v>
      </c>
      <c r="H8" s="78" t="s">
        <v>6</v>
      </c>
      <c r="I8" s="80" t="s">
        <v>7</v>
      </c>
      <c r="J8" s="61" t="s">
        <v>0</v>
      </c>
      <c r="K8" s="63" t="s">
        <v>8</v>
      </c>
      <c r="N8" s="78" t="s">
        <v>6</v>
      </c>
      <c r="O8" s="80" t="s">
        <v>7</v>
      </c>
      <c r="P8" s="61" t="s">
        <v>0</v>
      </c>
      <c r="Q8" s="63" t="s">
        <v>8</v>
      </c>
    </row>
    <row r="9" spans="2:17" ht="15" customHeight="1">
      <c r="B9" s="79"/>
      <c r="C9" s="81"/>
      <c r="D9" s="62"/>
      <c r="E9" s="64"/>
      <c r="H9" s="79"/>
      <c r="I9" s="81"/>
      <c r="J9" s="62"/>
      <c r="K9" s="64"/>
      <c r="N9" s="79"/>
      <c r="O9" s="81"/>
      <c r="P9" s="62"/>
      <c r="Q9" s="64"/>
    </row>
    <row r="10" spans="2:17" ht="15.75" customHeight="1">
      <c r="B10" s="69">
        <v>43252</v>
      </c>
      <c r="C10" s="25">
        <v>0.5034722222222222</v>
      </c>
      <c r="D10" s="23">
        <v>86</v>
      </c>
      <c r="E10" s="87">
        <v>10</v>
      </c>
      <c r="H10" s="69">
        <v>43264</v>
      </c>
      <c r="I10" s="25">
        <v>0.38819444444444445</v>
      </c>
      <c r="J10" s="23">
        <v>84.2</v>
      </c>
      <c r="K10" s="75">
        <v>11</v>
      </c>
      <c r="N10" s="47">
        <v>43276</v>
      </c>
      <c r="O10" s="24" t="s">
        <v>24</v>
      </c>
      <c r="P10" s="2" t="s">
        <v>24</v>
      </c>
      <c r="Q10" s="48">
        <v>0</v>
      </c>
    </row>
    <row r="11" spans="2:17" ht="15.75" customHeight="1">
      <c r="B11" s="70"/>
      <c r="C11" s="25">
        <v>0.5048611111111111</v>
      </c>
      <c r="D11" s="23">
        <v>104.7</v>
      </c>
      <c r="E11" s="88"/>
      <c r="H11" s="70"/>
      <c r="I11" s="25">
        <v>0.3902777777777778</v>
      </c>
      <c r="J11" s="23">
        <v>74.4</v>
      </c>
      <c r="K11" s="76"/>
      <c r="N11" s="47">
        <v>43277</v>
      </c>
      <c r="O11" s="24" t="s">
        <v>24</v>
      </c>
      <c r="P11" s="2" t="s">
        <v>24</v>
      </c>
      <c r="Q11" s="48">
        <v>0</v>
      </c>
    </row>
    <row r="12" spans="2:17" ht="15.75" customHeight="1">
      <c r="B12" s="70"/>
      <c r="C12" s="25">
        <v>0.5076388888888889</v>
      </c>
      <c r="D12" s="23">
        <v>100.1</v>
      </c>
      <c r="E12" s="88"/>
      <c r="H12" s="70"/>
      <c r="I12" s="25">
        <v>0.39444444444444443</v>
      </c>
      <c r="J12" s="23">
        <v>89.8</v>
      </c>
      <c r="K12" s="76"/>
      <c r="N12" s="47">
        <v>43278</v>
      </c>
      <c r="O12" s="24" t="s">
        <v>24</v>
      </c>
      <c r="P12" s="2" t="s">
        <v>24</v>
      </c>
      <c r="Q12" s="48">
        <v>0</v>
      </c>
    </row>
    <row r="13" spans="2:17" ht="15.75" customHeight="1">
      <c r="B13" s="70"/>
      <c r="C13" s="25">
        <v>0.5104166666666666</v>
      </c>
      <c r="D13" s="23">
        <v>101.1</v>
      </c>
      <c r="E13" s="88"/>
      <c r="H13" s="70"/>
      <c r="I13" s="25">
        <v>0.40277777777777773</v>
      </c>
      <c r="J13" s="23">
        <v>83.7</v>
      </c>
      <c r="K13" s="76"/>
      <c r="N13" s="47">
        <v>43279</v>
      </c>
      <c r="O13" s="24" t="s">
        <v>24</v>
      </c>
      <c r="P13" s="2" t="s">
        <v>24</v>
      </c>
      <c r="Q13" s="48">
        <v>0</v>
      </c>
    </row>
    <row r="14" spans="2:17" ht="15.75" customHeight="1">
      <c r="B14" s="70"/>
      <c r="C14" s="25">
        <v>0.5131944444444444</v>
      </c>
      <c r="D14" s="23">
        <v>99.8</v>
      </c>
      <c r="E14" s="88"/>
      <c r="H14" s="70"/>
      <c r="I14" s="43">
        <v>0.4291666666666667</v>
      </c>
      <c r="J14" s="23">
        <v>82.4</v>
      </c>
      <c r="K14" s="76"/>
      <c r="N14" s="47">
        <v>43280</v>
      </c>
      <c r="O14" s="24" t="s">
        <v>24</v>
      </c>
      <c r="P14" s="2" t="s">
        <v>24</v>
      </c>
      <c r="Q14" s="3">
        <v>0</v>
      </c>
    </row>
    <row r="15" spans="2:17" ht="15.75" customHeight="1">
      <c r="B15" s="70"/>
      <c r="C15" s="25">
        <v>0.5166666666666667</v>
      </c>
      <c r="D15" s="23">
        <v>70.4</v>
      </c>
      <c r="E15" s="88"/>
      <c r="H15" s="70"/>
      <c r="I15" s="43">
        <v>0.43402777777777773</v>
      </c>
      <c r="J15" s="23">
        <v>71.6</v>
      </c>
      <c r="K15" s="76"/>
      <c r="N15" s="47">
        <v>43281</v>
      </c>
      <c r="O15" s="49" t="s">
        <v>24</v>
      </c>
      <c r="P15" s="50" t="s">
        <v>24</v>
      </c>
      <c r="Q15" s="48">
        <v>0</v>
      </c>
    </row>
    <row r="16" spans="2:17" ht="15.75" customHeight="1">
      <c r="B16" s="70"/>
      <c r="C16" s="25">
        <v>0.5194444444444445</v>
      </c>
      <c r="D16" s="23">
        <v>71.8</v>
      </c>
      <c r="E16" s="88"/>
      <c r="H16" s="70"/>
      <c r="I16" s="25">
        <v>0.5027777777777778</v>
      </c>
      <c r="J16" s="23">
        <v>89</v>
      </c>
      <c r="K16" s="76"/>
      <c r="N16" s="37"/>
      <c r="O16" s="38"/>
      <c r="P16" s="39"/>
      <c r="Q16" s="51"/>
    </row>
    <row r="17" spans="2:17" ht="15.75" customHeight="1">
      <c r="B17" s="70"/>
      <c r="C17" s="25">
        <v>0.5201388888888888</v>
      </c>
      <c r="D17" s="23">
        <v>84.2</v>
      </c>
      <c r="E17" s="88"/>
      <c r="H17" s="70"/>
      <c r="I17" s="25">
        <v>0.5041666666666667</v>
      </c>
      <c r="J17" s="23">
        <v>78</v>
      </c>
      <c r="K17" s="76"/>
      <c r="N17" s="41"/>
      <c r="O17" s="15"/>
      <c r="P17" s="21"/>
      <c r="Q17" s="17"/>
    </row>
    <row r="18" spans="2:17" ht="15.75" customHeight="1">
      <c r="B18" s="70"/>
      <c r="C18" s="25">
        <v>0.5215277777777778</v>
      </c>
      <c r="D18" s="23">
        <v>88.1</v>
      </c>
      <c r="E18" s="88"/>
      <c r="H18" s="70"/>
      <c r="I18" s="25">
        <v>0.5277777777777778</v>
      </c>
      <c r="J18" s="23">
        <v>88.1</v>
      </c>
      <c r="K18" s="76"/>
      <c r="N18" s="41"/>
      <c r="O18" s="15"/>
      <c r="P18" s="21"/>
      <c r="Q18" s="17"/>
    </row>
    <row r="19" spans="2:17" ht="15.75" customHeight="1">
      <c r="B19" s="71"/>
      <c r="C19" s="25">
        <v>0.5243055555555556</v>
      </c>
      <c r="D19" s="23">
        <v>70.6</v>
      </c>
      <c r="E19" s="89"/>
      <c r="H19" s="70"/>
      <c r="I19" s="25">
        <v>0.5305555555555556</v>
      </c>
      <c r="J19" s="23">
        <v>82.6</v>
      </c>
      <c r="K19" s="76"/>
      <c r="N19" s="41"/>
      <c r="O19" s="15"/>
      <c r="P19" s="21"/>
      <c r="Q19" s="17"/>
    </row>
    <row r="20" spans="2:17" ht="15.75" customHeight="1">
      <c r="B20" s="26">
        <v>43253</v>
      </c>
      <c r="C20" s="24" t="s">
        <v>24</v>
      </c>
      <c r="D20" s="2" t="s">
        <v>24</v>
      </c>
      <c r="E20" s="3">
        <v>0</v>
      </c>
      <c r="H20" s="71"/>
      <c r="I20" s="25">
        <v>0.5326388888888889</v>
      </c>
      <c r="J20" s="23">
        <v>87.4</v>
      </c>
      <c r="K20" s="77"/>
      <c r="N20" s="41"/>
      <c r="O20" s="15"/>
      <c r="P20" s="21"/>
      <c r="Q20" s="17"/>
    </row>
    <row r="21" spans="2:17" ht="15.75" customHeight="1">
      <c r="B21" s="26">
        <v>43254</v>
      </c>
      <c r="C21" s="24" t="s">
        <v>24</v>
      </c>
      <c r="D21" s="2" t="s">
        <v>24</v>
      </c>
      <c r="E21" s="3">
        <v>0</v>
      </c>
      <c r="H21" s="69">
        <v>43265</v>
      </c>
      <c r="I21" s="25">
        <v>0.4777777777777778</v>
      </c>
      <c r="J21" s="27">
        <v>70.6</v>
      </c>
      <c r="K21" s="75">
        <v>3</v>
      </c>
      <c r="N21" s="41"/>
      <c r="O21" s="15"/>
      <c r="P21" s="21"/>
      <c r="Q21" s="17"/>
    </row>
    <row r="22" spans="2:17" ht="15.75" customHeight="1">
      <c r="B22" s="69">
        <v>43255</v>
      </c>
      <c r="C22" s="25">
        <v>0.4173611111111111</v>
      </c>
      <c r="D22" s="27">
        <v>71.4</v>
      </c>
      <c r="E22" s="75">
        <v>3</v>
      </c>
      <c r="H22" s="70"/>
      <c r="I22" s="25">
        <v>0.4979166666666666</v>
      </c>
      <c r="J22" s="23">
        <v>78.6</v>
      </c>
      <c r="K22" s="76"/>
      <c r="N22" s="41"/>
      <c r="O22" s="15"/>
      <c r="P22" s="21"/>
      <c r="Q22" s="17"/>
    </row>
    <row r="23" spans="2:17" ht="15.75" customHeight="1">
      <c r="B23" s="70"/>
      <c r="C23" s="25">
        <v>0.41805555555555557</v>
      </c>
      <c r="D23" s="23">
        <v>75</v>
      </c>
      <c r="E23" s="76"/>
      <c r="H23" s="71"/>
      <c r="I23" s="25">
        <v>0.6229166666666667</v>
      </c>
      <c r="J23" s="23">
        <v>81.3</v>
      </c>
      <c r="K23" s="77"/>
      <c r="N23" s="41"/>
      <c r="O23" s="15"/>
      <c r="P23" s="21"/>
      <c r="Q23" s="17"/>
    </row>
    <row r="24" spans="2:17" ht="15.75" customHeight="1">
      <c r="B24" s="71"/>
      <c r="C24" s="25">
        <v>0.6395833333333333</v>
      </c>
      <c r="D24" s="23">
        <v>71.8</v>
      </c>
      <c r="E24" s="77"/>
      <c r="H24" s="69">
        <v>43266</v>
      </c>
      <c r="I24" s="25">
        <v>0.38680555555555557</v>
      </c>
      <c r="J24" s="23">
        <v>77.1</v>
      </c>
      <c r="K24" s="75">
        <v>14</v>
      </c>
      <c r="N24" s="41"/>
      <c r="O24" s="15"/>
      <c r="P24" s="21"/>
      <c r="Q24" s="17"/>
    </row>
    <row r="25" spans="2:17" ht="15.75" customHeight="1">
      <c r="B25" s="69">
        <v>43256</v>
      </c>
      <c r="C25" s="43">
        <v>0.44097222222222227</v>
      </c>
      <c r="D25" s="44">
        <v>80.3</v>
      </c>
      <c r="E25" s="75">
        <v>9</v>
      </c>
      <c r="H25" s="70"/>
      <c r="I25" s="25">
        <v>0.38958333333333334</v>
      </c>
      <c r="J25" s="23">
        <v>71.5</v>
      </c>
      <c r="K25" s="76"/>
      <c r="N25" s="41"/>
      <c r="O25" s="15"/>
      <c r="P25" s="21"/>
      <c r="Q25" s="17"/>
    </row>
    <row r="26" spans="2:17" ht="15.75" customHeight="1">
      <c r="B26" s="70"/>
      <c r="C26" s="43">
        <v>0.48194444444444445</v>
      </c>
      <c r="D26" s="44">
        <v>83.9</v>
      </c>
      <c r="E26" s="76"/>
      <c r="H26" s="70"/>
      <c r="I26" s="25">
        <v>0.39166666666666666</v>
      </c>
      <c r="J26" s="23">
        <v>74.7</v>
      </c>
      <c r="K26" s="76"/>
      <c r="N26" s="41"/>
      <c r="O26" s="15"/>
      <c r="P26" s="21"/>
      <c r="Q26" s="17"/>
    </row>
    <row r="27" spans="2:17" ht="15.75" customHeight="1">
      <c r="B27" s="70"/>
      <c r="C27" s="43">
        <v>0.4840277777777778</v>
      </c>
      <c r="D27" s="44">
        <v>77.8</v>
      </c>
      <c r="E27" s="76"/>
      <c r="H27" s="70"/>
      <c r="I27" s="25">
        <v>0.3972222222222222</v>
      </c>
      <c r="J27" s="23">
        <v>75</v>
      </c>
      <c r="K27" s="76"/>
      <c r="N27" s="41"/>
      <c r="O27" s="15"/>
      <c r="P27" s="21"/>
      <c r="Q27" s="17"/>
    </row>
    <row r="28" spans="2:17" ht="15.75" customHeight="1">
      <c r="B28" s="70"/>
      <c r="C28" s="43">
        <v>0.4888888888888889</v>
      </c>
      <c r="D28" s="44">
        <v>81.3</v>
      </c>
      <c r="E28" s="76"/>
      <c r="H28" s="70"/>
      <c r="I28" s="25">
        <v>0.40347222222222223</v>
      </c>
      <c r="J28" s="23">
        <v>70.7</v>
      </c>
      <c r="K28" s="76"/>
      <c r="N28" s="41"/>
      <c r="O28" s="15"/>
      <c r="P28" s="21"/>
      <c r="Q28" s="17"/>
    </row>
    <row r="29" spans="2:17" ht="15.75" customHeight="1">
      <c r="B29" s="70"/>
      <c r="C29" s="43">
        <v>0.49583333333333335</v>
      </c>
      <c r="D29" s="44">
        <v>72.3</v>
      </c>
      <c r="E29" s="76"/>
      <c r="H29" s="70"/>
      <c r="I29" s="25">
        <v>0.42083333333333334</v>
      </c>
      <c r="J29" s="23">
        <v>93.8</v>
      </c>
      <c r="K29" s="76"/>
      <c r="N29" s="41"/>
      <c r="O29" s="15"/>
      <c r="P29" s="21"/>
      <c r="Q29" s="17"/>
    </row>
    <row r="30" spans="2:17" ht="15.75" customHeight="1">
      <c r="B30" s="70"/>
      <c r="C30" s="43">
        <v>0.5041666666666667</v>
      </c>
      <c r="D30" s="44">
        <v>77.9</v>
      </c>
      <c r="E30" s="76"/>
      <c r="H30" s="70"/>
      <c r="I30" s="25">
        <v>0.4791666666666667</v>
      </c>
      <c r="J30" s="23">
        <v>81.8</v>
      </c>
      <c r="K30" s="76"/>
      <c r="N30" s="41"/>
      <c r="O30" s="15"/>
      <c r="P30" s="21"/>
      <c r="Q30" s="17"/>
    </row>
    <row r="31" spans="2:17" ht="15.75" customHeight="1">
      <c r="B31" s="70"/>
      <c r="C31" s="43">
        <v>0.5069444444444444</v>
      </c>
      <c r="D31" s="44">
        <v>78.4</v>
      </c>
      <c r="E31" s="76"/>
      <c r="H31" s="70"/>
      <c r="I31" s="25">
        <v>0.49722222222222223</v>
      </c>
      <c r="J31" s="23">
        <v>73.6</v>
      </c>
      <c r="K31" s="76"/>
      <c r="N31" s="41"/>
      <c r="O31" s="15"/>
      <c r="P31" s="21"/>
      <c r="Q31" s="17"/>
    </row>
    <row r="32" spans="2:18" ht="15.75" customHeight="1">
      <c r="B32" s="70"/>
      <c r="C32" s="43">
        <v>0.5805555555555556</v>
      </c>
      <c r="D32" s="44">
        <v>71.9</v>
      </c>
      <c r="E32" s="76"/>
      <c r="H32" s="70"/>
      <c r="I32" s="25">
        <v>0.5041666666666667</v>
      </c>
      <c r="J32" s="23">
        <v>77.5</v>
      </c>
      <c r="K32" s="76"/>
      <c r="L32" s="16"/>
      <c r="N32" s="41"/>
      <c r="O32" s="15"/>
      <c r="P32" s="21"/>
      <c r="Q32" s="17"/>
      <c r="R32" s="16"/>
    </row>
    <row r="33" spans="2:17" ht="15.75" customHeight="1">
      <c r="B33" s="71"/>
      <c r="C33" s="43">
        <v>0.5881944444444445</v>
      </c>
      <c r="D33" s="44">
        <v>70.7</v>
      </c>
      <c r="E33" s="77"/>
      <c r="F33" s="15"/>
      <c r="G33" s="22"/>
      <c r="H33" s="70"/>
      <c r="I33" s="25">
        <v>0.5076388888888889</v>
      </c>
      <c r="J33" s="23">
        <v>72.6</v>
      </c>
      <c r="K33" s="76"/>
      <c r="M33" s="22"/>
      <c r="N33" s="41"/>
      <c r="O33" s="15"/>
      <c r="P33" s="21"/>
      <c r="Q33" s="17"/>
    </row>
    <row r="34" spans="2:17" ht="15.75" customHeight="1">
      <c r="B34" s="47">
        <v>43257</v>
      </c>
      <c r="C34" s="35">
        <v>0.48055555555555557</v>
      </c>
      <c r="D34" s="36">
        <v>70.1</v>
      </c>
      <c r="E34" s="48">
        <v>1</v>
      </c>
      <c r="H34" s="70"/>
      <c r="I34" s="25">
        <v>0.5104166666666666</v>
      </c>
      <c r="J34" s="23">
        <v>72.9</v>
      </c>
      <c r="K34" s="76"/>
      <c r="N34" s="41"/>
      <c r="O34" s="15"/>
      <c r="P34" s="21"/>
      <c r="Q34" s="17"/>
    </row>
    <row r="35" spans="2:17" ht="15.75" customHeight="1">
      <c r="B35" s="69">
        <v>43258</v>
      </c>
      <c r="C35" s="25">
        <v>0.5576388888888889</v>
      </c>
      <c r="D35" s="28">
        <v>73.3</v>
      </c>
      <c r="E35" s="72">
        <v>8</v>
      </c>
      <c r="H35" s="70"/>
      <c r="I35" s="25">
        <v>0.5118055555555555</v>
      </c>
      <c r="J35" s="23">
        <v>71.2</v>
      </c>
      <c r="K35" s="76"/>
      <c r="N35" s="41"/>
      <c r="O35" s="15"/>
      <c r="P35" s="21"/>
      <c r="Q35" s="17"/>
    </row>
    <row r="36" spans="2:17" ht="15.75" customHeight="1">
      <c r="B36" s="70"/>
      <c r="C36" s="25">
        <v>0.5618055555555556</v>
      </c>
      <c r="D36" s="28">
        <v>81.4</v>
      </c>
      <c r="E36" s="73"/>
      <c r="H36" s="70"/>
      <c r="I36" s="25">
        <v>0.5152777777777778</v>
      </c>
      <c r="J36" s="23">
        <v>72.6</v>
      </c>
      <c r="K36" s="76"/>
      <c r="N36" s="41"/>
      <c r="O36" s="15"/>
      <c r="P36" s="21"/>
      <c r="Q36" s="17"/>
    </row>
    <row r="37" spans="2:17" ht="15.75" customHeight="1">
      <c r="B37" s="70"/>
      <c r="C37" s="25">
        <v>0.6055555555555555</v>
      </c>
      <c r="D37" s="28">
        <v>72.8</v>
      </c>
      <c r="E37" s="73"/>
      <c r="H37" s="71"/>
      <c r="I37" s="25">
        <v>0.5187499999999999</v>
      </c>
      <c r="J37" s="23">
        <v>71.9</v>
      </c>
      <c r="K37" s="77"/>
      <c r="N37" s="41"/>
      <c r="O37" s="15"/>
      <c r="P37" s="21"/>
      <c r="Q37" s="17"/>
    </row>
    <row r="38" spans="2:17" ht="15.75" customHeight="1">
      <c r="B38" s="70"/>
      <c r="C38" s="25">
        <v>0.6131944444444445</v>
      </c>
      <c r="D38" s="28">
        <v>71.6</v>
      </c>
      <c r="E38" s="73"/>
      <c r="H38" s="47">
        <v>43267</v>
      </c>
      <c r="I38" s="24" t="s">
        <v>24</v>
      </c>
      <c r="J38" s="2" t="s">
        <v>24</v>
      </c>
      <c r="K38" s="48">
        <v>0</v>
      </c>
      <c r="N38" s="31"/>
      <c r="O38" s="32"/>
      <c r="P38" s="32"/>
      <c r="Q38" s="22"/>
    </row>
    <row r="39" spans="2:17" ht="15.75" customHeight="1">
      <c r="B39" s="70"/>
      <c r="C39" s="25">
        <v>0.6263888888888889</v>
      </c>
      <c r="D39" s="28">
        <v>100.6</v>
      </c>
      <c r="E39" s="73"/>
      <c r="H39" s="69">
        <v>43268</v>
      </c>
      <c r="I39" s="25">
        <v>0.7055555555555556</v>
      </c>
      <c r="J39" s="23">
        <v>81.5</v>
      </c>
      <c r="K39" s="75">
        <v>2</v>
      </c>
      <c r="N39" s="41"/>
      <c r="O39" s="15"/>
      <c r="P39" s="21"/>
      <c r="Q39" s="17"/>
    </row>
    <row r="40" spans="2:17" ht="15.75" customHeight="1">
      <c r="B40" s="70"/>
      <c r="C40" s="25">
        <v>0.6291666666666667</v>
      </c>
      <c r="D40" s="28">
        <v>71.5</v>
      </c>
      <c r="E40" s="73"/>
      <c r="H40" s="71"/>
      <c r="I40" s="25">
        <v>0.7118055555555555</v>
      </c>
      <c r="J40" s="23">
        <v>79.8</v>
      </c>
      <c r="K40" s="77"/>
      <c r="N40" s="41"/>
      <c r="O40" s="15"/>
      <c r="P40" s="21"/>
      <c r="Q40" s="17"/>
    </row>
    <row r="41" spans="2:17" ht="15.75" customHeight="1">
      <c r="B41" s="70"/>
      <c r="C41" s="25">
        <v>0.6361111111111112</v>
      </c>
      <c r="D41" s="28">
        <v>75.3</v>
      </c>
      <c r="E41" s="73"/>
      <c r="H41" s="47">
        <v>43269</v>
      </c>
      <c r="I41" s="35">
        <v>0.81875</v>
      </c>
      <c r="J41" s="36">
        <v>71.4</v>
      </c>
      <c r="K41" s="48">
        <v>1</v>
      </c>
      <c r="N41" s="31"/>
      <c r="O41" s="15"/>
      <c r="P41" s="21"/>
      <c r="Q41" s="22"/>
    </row>
    <row r="42" spans="2:11" ht="15.75" customHeight="1">
      <c r="B42" s="71"/>
      <c r="C42" s="25">
        <v>0.642361111111111</v>
      </c>
      <c r="D42" s="28">
        <v>96.1</v>
      </c>
      <c r="E42" s="74"/>
      <c r="H42" s="47">
        <v>43270</v>
      </c>
      <c r="I42" s="24" t="s">
        <v>9</v>
      </c>
      <c r="J42" s="2" t="s">
        <v>9</v>
      </c>
      <c r="K42" s="48">
        <v>0</v>
      </c>
    </row>
    <row r="43" spans="2:11" ht="15.75" customHeight="1">
      <c r="B43" s="26">
        <v>43259</v>
      </c>
      <c r="C43" s="52">
        <v>0.5361111111111111</v>
      </c>
      <c r="D43" s="53">
        <v>71.7</v>
      </c>
      <c r="E43" s="3">
        <v>1</v>
      </c>
      <c r="H43" s="47">
        <v>43271</v>
      </c>
      <c r="I43" s="35">
        <v>0.5347222222222222</v>
      </c>
      <c r="J43" s="36">
        <v>70.9</v>
      </c>
      <c r="K43" s="48">
        <v>1</v>
      </c>
    </row>
    <row r="44" spans="2:11" ht="15.75" customHeight="1">
      <c r="B44" s="26">
        <v>43260</v>
      </c>
      <c r="C44" s="24" t="s">
        <v>9</v>
      </c>
      <c r="D44" s="2" t="s">
        <v>9</v>
      </c>
      <c r="E44" s="3">
        <v>0</v>
      </c>
      <c r="H44" s="47">
        <v>43272</v>
      </c>
      <c r="I44" s="24" t="s">
        <v>9</v>
      </c>
      <c r="J44" s="2" t="s">
        <v>9</v>
      </c>
      <c r="K44" s="48">
        <v>0</v>
      </c>
    </row>
    <row r="45" spans="2:11" ht="14.25">
      <c r="B45" s="26">
        <v>43261</v>
      </c>
      <c r="C45" s="24" t="s">
        <v>9</v>
      </c>
      <c r="D45" s="2" t="s">
        <v>9</v>
      </c>
      <c r="E45" s="3">
        <v>0</v>
      </c>
      <c r="H45" s="47">
        <v>43273</v>
      </c>
      <c r="I45" s="35">
        <v>0.9069444444444444</v>
      </c>
      <c r="J45" s="36">
        <v>71.1</v>
      </c>
      <c r="K45" s="48">
        <v>1</v>
      </c>
    </row>
    <row r="46" spans="2:11" ht="14.25">
      <c r="B46" s="26">
        <v>43262</v>
      </c>
      <c r="C46" s="24" t="s">
        <v>9</v>
      </c>
      <c r="D46" s="2" t="s">
        <v>9</v>
      </c>
      <c r="E46" s="3">
        <v>0</v>
      </c>
      <c r="H46" s="47">
        <v>43274</v>
      </c>
      <c r="I46" s="24" t="s">
        <v>9</v>
      </c>
      <c r="J46" s="2" t="s">
        <v>9</v>
      </c>
      <c r="K46" s="3">
        <v>0</v>
      </c>
    </row>
    <row r="47" spans="2:11" ht="13.5">
      <c r="B47" s="26">
        <v>43263</v>
      </c>
      <c r="C47" s="24" t="s">
        <v>9</v>
      </c>
      <c r="D47" s="2" t="s">
        <v>9</v>
      </c>
      <c r="E47" s="3">
        <v>0</v>
      </c>
      <c r="H47" s="26">
        <v>43275</v>
      </c>
      <c r="I47" s="24" t="s">
        <v>9</v>
      </c>
      <c r="J47" s="2" t="s">
        <v>9</v>
      </c>
      <c r="K47" s="3">
        <v>0</v>
      </c>
    </row>
  </sheetData>
  <sheetProtection/>
  <mergeCells count="34">
    <mergeCell ref="B1:E1"/>
    <mergeCell ref="H1:K1"/>
    <mergeCell ref="N1:Q1"/>
    <mergeCell ref="C4:E4"/>
    <mergeCell ref="I4:K4"/>
    <mergeCell ref="O4:Q4"/>
    <mergeCell ref="B8:B9"/>
    <mergeCell ref="C8:C9"/>
    <mergeCell ref="D8:D9"/>
    <mergeCell ref="E8:E9"/>
    <mergeCell ref="H8:H9"/>
    <mergeCell ref="I8:I9"/>
    <mergeCell ref="J8:J9"/>
    <mergeCell ref="K8:K9"/>
    <mergeCell ref="N8:N9"/>
    <mergeCell ref="O8:O9"/>
    <mergeCell ref="P8:P9"/>
    <mergeCell ref="Q8:Q9"/>
    <mergeCell ref="B10:B19"/>
    <mergeCell ref="E10:E19"/>
    <mergeCell ref="H10:H20"/>
    <mergeCell ref="K10:K20"/>
    <mergeCell ref="H21:H23"/>
    <mergeCell ref="K21:K23"/>
    <mergeCell ref="B22:B24"/>
    <mergeCell ref="E22:E24"/>
    <mergeCell ref="H24:H37"/>
    <mergeCell ref="K24:K37"/>
    <mergeCell ref="B25:B33"/>
    <mergeCell ref="E25:E33"/>
    <mergeCell ref="B35:B42"/>
    <mergeCell ref="E35:E42"/>
    <mergeCell ref="H39:H40"/>
    <mergeCell ref="K39:K40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</row>
    <row r="2" ht="12" customHeight="1"/>
    <row r="3" spans="2:11" ht="18" customHeight="1">
      <c r="B3" s="7" t="s">
        <v>1</v>
      </c>
      <c r="C3" s="18" t="s">
        <v>25</v>
      </c>
      <c r="D3" s="8"/>
      <c r="E3" s="9"/>
      <c r="H3" s="7" t="s">
        <v>1</v>
      </c>
      <c r="I3" s="18" t="s">
        <v>26</v>
      </c>
      <c r="J3" s="8"/>
      <c r="K3" s="9"/>
    </row>
    <row r="4" spans="2:11" ht="18" customHeight="1">
      <c r="B4" s="10" t="s">
        <v>2</v>
      </c>
      <c r="C4" s="66" t="s">
        <v>10</v>
      </c>
      <c r="D4" s="67"/>
      <c r="E4" s="68"/>
      <c r="H4" s="10" t="s">
        <v>2</v>
      </c>
      <c r="I4" s="66" t="s">
        <v>10</v>
      </c>
      <c r="J4" s="67"/>
      <c r="K4" s="68"/>
    </row>
    <row r="5" spans="2:11" ht="18" customHeight="1">
      <c r="B5" s="11" t="s">
        <v>4</v>
      </c>
      <c r="C5" s="19" t="s">
        <v>27</v>
      </c>
      <c r="D5" s="12"/>
      <c r="E5" s="13"/>
      <c r="H5" s="11" t="s">
        <v>4</v>
      </c>
      <c r="I5" s="19" t="s">
        <v>27</v>
      </c>
      <c r="J5" s="12"/>
      <c r="K5" s="13"/>
    </row>
    <row r="6" spans="2:11" ht="18" customHeight="1">
      <c r="B6" s="6" t="s">
        <v>5</v>
      </c>
      <c r="C6" s="20">
        <f>SUM(E10:E39)</f>
        <v>19</v>
      </c>
      <c r="D6" s="4"/>
      <c r="E6" s="5"/>
      <c r="H6" s="6" t="s">
        <v>5</v>
      </c>
      <c r="I6" s="20">
        <f>SUM(K10:K41)</f>
        <v>24</v>
      </c>
      <c r="J6" s="4"/>
      <c r="K6" s="5"/>
    </row>
    <row r="7" ht="18.75" customHeight="1"/>
    <row r="8" spans="2:11" ht="15" customHeight="1">
      <c r="B8" s="78" t="s">
        <v>6</v>
      </c>
      <c r="C8" s="80" t="s">
        <v>7</v>
      </c>
      <c r="D8" s="61" t="s">
        <v>0</v>
      </c>
      <c r="E8" s="63" t="s">
        <v>8</v>
      </c>
      <c r="H8" s="78" t="s">
        <v>6</v>
      </c>
      <c r="I8" s="80" t="s">
        <v>7</v>
      </c>
      <c r="J8" s="61" t="s">
        <v>0</v>
      </c>
      <c r="K8" s="63" t="s">
        <v>8</v>
      </c>
    </row>
    <row r="9" spans="2:11" ht="15" customHeight="1">
      <c r="B9" s="79"/>
      <c r="C9" s="81"/>
      <c r="D9" s="62"/>
      <c r="E9" s="64"/>
      <c r="H9" s="79"/>
      <c r="I9" s="81"/>
      <c r="J9" s="62"/>
      <c r="K9" s="64"/>
    </row>
    <row r="10" spans="2:11" ht="15.75" customHeight="1">
      <c r="B10" s="26">
        <v>43282</v>
      </c>
      <c r="C10" s="24" t="s">
        <v>9</v>
      </c>
      <c r="D10" s="2" t="s">
        <v>9</v>
      </c>
      <c r="E10" s="34">
        <v>0</v>
      </c>
      <c r="H10" s="69">
        <v>43297</v>
      </c>
      <c r="I10" s="25">
        <v>0.7041666666666666</v>
      </c>
      <c r="J10" s="27">
        <v>75.5</v>
      </c>
      <c r="K10" s="75">
        <v>3</v>
      </c>
    </row>
    <row r="11" spans="2:11" ht="15.75" customHeight="1">
      <c r="B11" s="26">
        <v>43283</v>
      </c>
      <c r="C11" s="24" t="s">
        <v>9</v>
      </c>
      <c r="D11" s="2" t="s">
        <v>9</v>
      </c>
      <c r="E11" s="34">
        <v>0</v>
      </c>
      <c r="H11" s="70"/>
      <c r="I11" s="25">
        <v>0.725</v>
      </c>
      <c r="J11" s="23">
        <v>71.7</v>
      </c>
      <c r="K11" s="76"/>
    </row>
    <row r="12" spans="2:11" ht="15.75" customHeight="1">
      <c r="B12" s="26">
        <v>43284</v>
      </c>
      <c r="C12" s="24" t="s">
        <v>9</v>
      </c>
      <c r="D12" s="2" t="s">
        <v>9</v>
      </c>
      <c r="E12" s="34">
        <v>0</v>
      </c>
      <c r="H12" s="71"/>
      <c r="I12" s="25">
        <v>0.8250000000000001</v>
      </c>
      <c r="J12" s="23">
        <v>70.8</v>
      </c>
      <c r="K12" s="77"/>
    </row>
    <row r="13" spans="2:11" ht="15.75" customHeight="1">
      <c r="B13" s="26">
        <v>43285</v>
      </c>
      <c r="C13" s="24" t="s">
        <v>9</v>
      </c>
      <c r="D13" s="2" t="s">
        <v>9</v>
      </c>
      <c r="E13" s="34">
        <v>0</v>
      </c>
      <c r="H13" s="26">
        <v>43298</v>
      </c>
      <c r="I13" s="24" t="s">
        <v>9</v>
      </c>
      <c r="J13" s="2" t="s">
        <v>9</v>
      </c>
      <c r="K13" s="34">
        <v>0</v>
      </c>
    </row>
    <row r="14" spans="2:11" ht="15.75" customHeight="1">
      <c r="B14" s="26">
        <v>43286</v>
      </c>
      <c r="C14" s="24" t="s">
        <v>9</v>
      </c>
      <c r="D14" s="2" t="s">
        <v>9</v>
      </c>
      <c r="E14" s="34">
        <v>0</v>
      </c>
      <c r="H14" s="26">
        <v>43299</v>
      </c>
      <c r="I14" s="24" t="s">
        <v>9</v>
      </c>
      <c r="J14" s="2" t="s">
        <v>9</v>
      </c>
      <c r="K14" s="34">
        <v>0</v>
      </c>
    </row>
    <row r="15" spans="2:11" ht="15.75" customHeight="1">
      <c r="B15" s="26">
        <v>43287</v>
      </c>
      <c r="C15" s="24" t="s">
        <v>9</v>
      </c>
      <c r="D15" s="2" t="s">
        <v>9</v>
      </c>
      <c r="E15" s="34">
        <v>0</v>
      </c>
      <c r="H15" s="69">
        <v>43300</v>
      </c>
      <c r="I15" s="25">
        <v>0.3680555555555556</v>
      </c>
      <c r="J15" s="23">
        <v>81.4</v>
      </c>
      <c r="K15" s="75">
        <v>2</v>
      </c>
    </row>
    <row r="16" spans="2:11" ht="15.75" customHeight="1">
      <c r="B16" s="26">
        <v>43288</v>
      </c>
      <c r="C16" s="24" t="s">
        <v>9</v>
      </c>
      <c r="D16" s="2" t="s">
        <v>9</v>
      </c>
      <c r="E16" s="34">
        <v>0</v>
      </c>
      <c r="H16" s="71"/>
      <c r="I16" s="25">
        <v>0.37916666666666665</v>
      </c>
      <c r="J16" s="23">
        <v>72</v>
      </c>
      <c r="K16" s="77"/>
    </row>
    <row r="17" spans="2:11" ht="15.75" customHeight="1">
      <c r="B17" s="26">
        <v>43289</v>
      </c>
      <c r="C17" s="24" t="s">
        <v>9</v>
      </c>
      <c r="D17" s="2" t="s">
        <v>9</v>
      </c>
      <c r="E17" s="34">
        <v>0</v>
      </c>
      <c r="H17" s="69">
        <v>43301</v>
      </c>
      <c r="I17" s="25">
        <v>0.5020833333333333</v>
      </c>
      <c r="J17" s="28">
        <v>72.5</v>
      </c>
      <c r="K17" s="72">
        <v>8</v>
      </c>
    </row>
    <row r="18" spans="2:11" ht="15.75" customHeight="1">
      <c r="B18" s="26">
        <v>43290</v>
      </c>
      <c r="C18" s="25">
        <v>0.7972222222222222</v>
      </c>
      <c r="D18" s="23">
        <v>82.2</v>
      </c>
      <c r="E18" s="34">
        <v>1</v>
      </c>
      <c r="H18" s="70"/>
      <c r="I18" s="25">
        <v>0.6409722222222222</v>
      </c>
      <c r="J18" s="28">
        <v>86.2</v>
      </c>
      <c r="K18" s="73"/>
    </row>
    <row r="19" spans="2:11" ht="15.75" customHeight="1">
      <c r="B19" s="69">
        <v>43291</v>
      </c>
      <c r="C19" s="25">
        <v>0.7729166666666667</v>
      </c>
      <c r="D19" s="28">
        <v>70</v>
      </c>
      <c r="E19" s="72">
        <v>8</v>
      </c>
      <c r="H19" s="70"/>
      <c r="I19" s="25">
        <v>0.6437499999999999</v>
      </c>
      <c r="J19" s="28">
        <v>74.6</v>
      </c>
      <c r="K19" s="73"/>
    </row>
    <row r="20" spans="2:11" ht="15.75" customHeight="1">
      <c r="B20" s="70"/>
      <c r="C20" s="25">
        <v>0.7743055555555555</v>
      </c>
      <c r="D20" s="28">
        <v>79.9</v>
      </c>
      <c r="E20" s="73"/>
      <c r="H20" s="70"/>
      <c r="I20" s="25">
        <v>0.6479166666666667</v>
      </c>
      <c r="J20" s="28">
        <v>71.5</v>
      </c>
      <c r="K20" s="73"/>
    </row>
    <row r="21" spans="2:11" ht="15.75" customHeight="1">
      <c r="B21" s="70"/>
      <c r="C21" s="25">
        <v>0.775</v>
      </c>
      <c r="D21" s="28">
        <v>75.1</v>
      </c>
      <c r="E21" s="73"/>
      <c r="H21" s="70"/>
      <c r="I21" s="25">
        <v>0.6534722222222222</v>
      </c>
      <c r="J21" s="28">
        <v>77.2</v>
      </c>
      <c r="K21" s="73"/>
    </row>
    <row r="22" spans="2:11" ht="15.75" customHeight="1">
      <c r="B22" s="70"/>
      <c r="C22" s="25">
        <v>0.7763888888888889</v>
      </c>
      <c r="D22" s="28">
        <v>81.1</v>
      </c>
      <c r="E22" s="73"/>
      <c r="H22" s="70"/>
      <c r="I22" s="25">
        <v>0.65625</v>
      </c>
      <c r="J22" s="28">
        <v>78.6</v>
      </c>
      <c r="K22" s="73"/>
    </row>
    <row r="23" spans="2:11" ht="15.75" customHeight="1">
      <c r="B23" s="70"/>
      <c r="C23" s="25">
        <v>0.7777777777777778</v>
      </c>
      <c r="D23" s="28">
        <v>77</v>
      </c>
      <c r="E23" s="73"/>
      <c r="H23" s="70"/>
      <c r="I23" s="25">
        <v>0.6569444444444444</v>
      </c>
      <c r="J23" s="28">
        <v>86.9</v>
      </c>
      <c r="K23" s="73"/>
    </row>
    <row r="24" spans="2:11" ht="15.75" customHeight="1">
      <c r="B24" s="70"/>
      <c r="C24" s="25">
        <v>0.7819444444444444</v>
      </c>
      <c r="D24" s="28">
        <v>92.2</v>
      </c>
      <c r="E24" s="73"/>
      <c r="H24" s="71"/>
      <c r="I24" s="25">
        <v>0.6590277777777778</v>
      </c>
      <c r="J24" s="28">
        <v>77.9</v>
      </c>
      <c r="K24" s="74"/>
    </row>
    <row r="25" spans="2:11" ht="15.75" customHeight="1">
      <c r="B25" s="70"/>
      <c r="C25" s="25">
        <v>0.8569444444444444</v>
      </c>
      <c r="D25" s="28">
        <v>71.7</v>
      </c>
      <c r="E25" s="73"/>
      <c r="H25" s="26">
        <v>43302</v>
      </c>
      <c r="I25" s="24" t="s">
        <v>9</v>
      </c>
      <c r="J25" s="2" t="s">
        <v>9</v>
      </c>
      <c r="K25" s="34">
        <v>0</v>
      </c>
    </row>
    <row r="26" spans="2:11" ht="15.75" customHeight="1">
      <c r="B26" s="71"/>
      <c r="C26" s="25">
        <v>0.8861111111111111</v>
      </c>
      <c r="D26" s="28">
        <v>70.9</v>
      </c>
      <c r="E26" s="74"/>
      <c r="H26" s="69">
        <v>43303</v>
      </c>
      <c r="I26" s="25">
        <v>0.5729166666666666</v>
      </c>
      <c r="J26" s="23">
        <v>74.4</v>
      </c>
      <c r="K26" s="75">
        <v>2</v>
      </c>
    </row>
    <row r="27" spans="2:11" ht="15.75" customHeight="1">
      <c r="B27" s="69">
        <v>43292</v>
      </c>
      <c r="C27" s="25">
        <v>0.49374999999999997</v>
      </c>
      <c r="D27" s="23">
        <v>70</v>
      </c>
      <c r="E27" s="75">
        <v>5</v>
      </c>
      <c r="H27" s="71"/>
      <c r="I27" s="25">
        <v>0.576388888888889</v>
      </c>
      <c r="J27" s="23">
        <v>88.1</v>
      </c>
      <c r="K27" s="77"/>
    </row>
    <row r="28" spans="2:11" ht="15.75" customHeight="1">
      <c r="B28" s="70"/>
      <c r="C28" s="25">
        <v>0.6166666666666667</v>
      </c>
      <c r="D28" s="23">
        <v>72.3</v>
      </c>
      <c r="E28" s="76"/>
      <c r="H28" s="26">
        <v>43304</v>
      </c>
      <c r="I28" s="24" t="s">
        <v>9</v>
      </c>
      <c r="J28" s="2" t="s">
        <v>9</v>
      </c>
      <c r="K28" s="34">
        <v>0</v>
      </c>
    </row>
    <row r="29" spans="2:11" ht="15.75" customHeight="1">
      <c r="B29" s="70"/>
      <c r="C29" s="25">
        <v>0.7708333333333334</v>
      </c>
      <c r="D29" s="23">
        <v>72.7</v>
      </c>
      <c r="E29" s="76"/>
      <c r="H29" s="82">
        <v>43305</v>
      </c>
      <c r="I29" s="25">
        <v>0.5583333333333333</v>
      </c>
      <c r="J29" s="23">
        <v>74</v>
      </c>
      <c r="K29" s="72">
        <v>4</v>
      </c>
    </row>
    <row r="30" spans="2:11" ht="15.75" customHeight="1">
      <c r="B30" s="70"/>
      <c r="C30" s="25">
        <v>0.775</v>
      </c>
      <c r="D30" s="23">
        <v>98.7</v>
      </c>
      <c r="E30" s="76"/>
      <c r="H30" s="83"/>
      <c r="I30" s="25">
        <v>0.5715277777777777</v>
      </c>
      <c r="J30" s="23">
        <v>81</v>
      </c>
      <c r="K30" s="73"/>
    </row>
    <row r="31" spans="2:11" ht="15.75" customHeight="1">
      <c r="B31" s="71"/>
      <c r="C31" s="25">
        <v>0.7819444444444444</v>
      </c>
      <c r="D31" s="23">
        <v>75.7</v>
      </c>
      <c r="E31" s="77"/>
      <c r="H31" s="83"/>
      <c r="I31" s="25">
        <v>0.5840277777777778</v>
      </c>
      <c r="J31" s="23">
        <v>77.7</v>
      </c>
      <c r="K31" s="73"/>
    </row>
    <row r="32" spans="2:11" ht="15.75" customHeight="1">
      <c r="B32" s="69">
        <v>43293</v>
      </c>
      <c r="C32" s="25">
        <v>0.6437499999999999</v>
      </c>
      <c r="D32" s="23">
        <v>72.3</v>
      </c>
      <c r="E32" s="75">
        <v>5</v>
      </c>
      <c r="H32" s="84"/>
      <c r="I32" s="25">
        <v>0.638888888888889</v>
      </c>
      <c r="J32" s="23">
        <v>75</v>
      </c>
      <c r="K32" s="74"/>
    </row>
    <row r="33" spans="2:11" ht="15.75" customHeight="1">
      <c r="B33" s="70"/>
      <c r="C33" s="25">
        <v>0.8034722222222223</v>
      </c>
      <c r="D33" s="23">
        <v>72.1</v>
      </c>
      <c r="E33" s="76"/>
      <c r="F33" s="15"/>
      <c r="G33" s="22"/>
      <c r="H33" s="26">
        <v>43306</v>
      </c>
      <c r="I33" s="25">
        <v>0.6638888888888889</v>
      </c>
      <c r="J33" s="28">
        <v>74.6</v>
      </c>
      <c r="K33" s="3">
        <v>1</v>
      </c>
    </row>
    <row r="34" spans="2:11" ht="15.75" customHeight="1">
      <c r="B34" s="70"/>
      <c r="C34" s="25">
        <v>0.8548611111111111</v>
      </c>
      <c r="D34" s="23">
        <v>72.7</v>
      </c>
      <c r="E34" s="76"/>
      <c r="H34" s="26">
        <v>43307</v>
      </c>
      <c r="I34" s="24" t="s">
        <v>9</v>
      </c>
      <c r="J34" s="2" t="s">
        <v>9</v>
      </c>
      <c r="K34" s="34">
        <v>0</v>
      </c>
    </row>
    <row r="35" spans="2:11" ht="15.75" customHeight="1">
      <c r="B35" s="70"/>
      <c r="C35" s="25">
        <v>0.8618055555555556</v>
      </c>
      <c r="D35" s="23">
        <v>74</v>
      </c>
      <c r="E35" s="76"/>
      <c r="H35" s="69">
        <v>43308</v>
      </c>
      <c r="I35" s="25">
        <v>0.4451388888888889</v>
      </c>
      <c r="J35" s="23">
        <v>74.8</v>
      </c>
      <c r="K35" s="75">
        <v>2</v>
      </c>
    </row>
    <row r="36" spans="2:11" ht="15.75" customHeight="1">
      <c r="B36" s="71"/>
      <c r="C36" s="25">
        <v>0.8798611111111111</v>
      </c>
      <c r="D36" s="23">
        <v>72.7</v>
      </c>
      <c r="E36" s="77"/>
      <c r="H36" s="71"/>
      <c r="I36" s="25">
        <v>0.4548611111111111</v>
      </c>
      <c r="J36" s="23">
        <v>76.5</v>
      </c>
      <c r="K36" s="77"/>
    </row>
    <row r="37" spans="2:11" ht="15.75" customHeight="1">
      <c r="B37" s="26">
        <v>43294</v>
      </c>
      <c r="C37" s="24" t="s">
        <v>9</v>
      </c>
      <c r="D37" s="2" t="s">
        <v>9</v>
      </c>
      <c r="E37" s="34">
        <v>0</v>
      </c>
      <c r="H37" s="26">
        <v>43309</v>
      </c>
      <c r="I37" s="24" t="s">
        <v>9</v>
      </c>
      <c r="J37" s="2" t="s">
        <v>9</v>
      </c>
      <c r="K37" s="34">
        <v>0</v>
      </c>
    </row>
    <row r="38" spans="2:11" ht="15.75" customHeight="1">
      <c r="B38" s="26">
        <v>43295</v>
      </c>
      <c r="C38" s="24" t="s">
        <v>9</v>
      </c>
      <c r="D38" s="2" t="s">
        <v>9</v>
      </c>
      <c r="E38" s="34">
        <v>0</v>
      </c>
      <c r="H38" s="26">
        <v>43310</v>
      </c>
      <c r="I38" s="24" t="s">
        <v>9</v>
      </c>
      <c r="J38" s="2" t="s">
        <v>9</v>
      </c>
      <c r="K38" s="34">
        <v>0</v>
      </c>
    </row>
    <row r="39" spans="2:11" ht="15.75" customHeight="1">
      <c r="B39" s="26">
        <v>43296</v>
      </c>
      <c r="C39" s="24" t="s">
        <v>9</v>
      </c>
      <c r="D39" s="2" t="s">
        <v>9</v>
      </c>
      <c r="E39" s="34">
        <v>0</v>
      </c>
      <c r="H39" s="69">
        <v>43311</v>
      </c>
      <c r="I39" s="25">
        <v>0.6527777777777778</v>
      </c>
      <c r="J39" s="23">
        <v>70.2</v>
      </c>
      <c r="K39" s="75">
        <v>2</v>
      </c>
    </row>
    <row r="40" spans="2:11" ht="15.75" customHeight="1">
      <c r="B40" s="14"/>
      <c r="C40" s="15"/>
      <c r="D40" s="16"/>
      <c r="E40" s="17"/>
      <c r="H40" s="71"/>
      <c r="I40" s="25">
        <v>0.6625</v>
      </c>
      <c r="J40" s="23">
        <v>71.3</v>
      </c>
      <c r="K40" s="77"/>
    </row>
    <row r="41" spans="8:11" ht="15.75" customHeight="1">
      <c r="H41" s="26">
        <v>43312</v>
      </c>
      <c r="I41" s="24" t="s">
        <v>9</v>
      </c>
      <c r="J41" s="2" t="s">
        <v>9</v>
      </c>
      <c r="K41" s="34">
        <v>0</v>
      </c>
    </row>
    <row r="42" spans="8:11" ht="15.75" customHeight="1">
      <c r="H42" s="14"/>
      <c r="I42" s="15"/>
      <c r="J42" s="16"/>
      <c r="K42" s="17"/>
    </row>
    <row r="43" spans="8:11" ht="15.75" customHeight="1">
      <c r="H43" s="14"/>
      <c r="I43" s="15"/>
      <c r="J43" s="16"/>
      <c r="K43" s="17"/>
    </row>
    <row r="44" spans="8:11" ht="15.75" customHeight="1">
      <c r="H44" s="14"/>
      <c r="I44" s="15"/>
      <c r="J44" s="16"/>
      <c r="K44" s="17"/>
    </row>
  </sheetData>
  <sheetProtection/>
  <mergeCells count="32">
    <mergeCell ref="J8:J9"/>
    <mergeCell ref="K8:K9"/>
    <mergeCell ref="B1:E1"/>
    <mergeCell ref="H1:K1"/>
    <mergeCell ref="C4:E4"/>
    <mergeCell ref="I4:K4"/>
    <mergeCell ref="H10:H12"/>
    <mergeCell ref="K10:K12"/>
    <mergeCell ref="H15:H16"/>
    <mergeCell ref="K15:K16"/>
    <mergeCell ref="B8:B9"/>
    <mergeCell ref="C8:C9"/>
    <mergeCell ref="D8:D9"/>
    <mergeCell ref="E8:E9"/>
    <mergeCell ref="H8:H9"/>
    <mergeCell ref="I8:I9"/>
    <mergeCell ref="H17:H24"/>
    <mergeCell ref="K17:K24"/>
    <mergeCell ref="B19:B26"/>
    <mergeCell ref="E19:E26"/>
    <mergeCell ref="H26:H27"/>
    <mergeCell ref="K26:K27"/>
    <mergeCell ref="B27:B31"/>
    <mergeCell ref="E27:E31"/>
    <mergeCell ref="H29:H32"/>
    <mergeCell ref="K29:K32"/>
    <mergeCell ref="B32:B36"/>
    <mergeCell ref="E32:E36"/>
    <mergeCell ref="H35:H36"/>
    <mergeCell ref="K35:K36"/>
    <mergeCell ref="H39:H40"/>
    <mergeCell ref="K39:K40"/>
  </mergeCells>
  <printOptions/>
  <pageMargins left="1.3779527559055118" right="0.5905511811023623" top="1.1811023622047245" bottom="0.5905511811023623" header="0.1968503937007874" footer="1.968503937007874"/>
  <pageSetup horizontalDpi="1200" verticalDpi="1200" orientation="portrait" paperSize="9" scale="96" r:id="rId2"/>
  <colBreaks count="1" manualBreakCount="1">
    <brk id="6" max="4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9"/>
  <sheetViews>
    <sheetView view="pageBreakPreview" zoomScaleSheetLayoutView="100" zoomScalePageLayoutView="0" workbookViewId="0" topLeftCell="A1">
      <selection activeCell="E13" sqref="E13:E1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</row>
    <row r="2" ht="12" customHeight="1"/>
    <row r="3" spans="2:11" ht="18" customHeight="1">
      <c r="B3" s="7" t="s">
        <v>1</v>
      </c>
      <c r="C3" s="18" t="s">
        <v>28</v>
      </c>
      <c r="D3" s="8"/>
      <c r="E3" s="9"/>
      <c r="H3" s="7" t="s">
        <v>1</v>
      </c>
      <c r="I3" s="18" t="s">
        <v>29</v>
      </c>
      <c r="J3" s="8"/>
      <c r="K3" s="9"/>
    </row>
    <row r="4" spans="2:11" ht="18" customHeight="1">
      <c r="B4" s="10" t="s">
        <v>2</v>
      </c>
      <c r="C4" s="66" t="s">
        <v>10</v>
      </c>
      <c r="D4" s="67"/>
      <c r="E4" s="68"/>
      <c r="H4" s="10" t="s">
        <v>2</v>
      </c>
      <c r="I4" s="66" t="s">
        <v>10</v>
      </c>
      <c r="J4" s="67"/>
      <c r="K4" s="68"/>
    </row>
    <row r="5" spans="2:11" ht="18" customHeight="1">
      <c r="B5" s="11" t="s">
        <v>4</v>
      </c>
      <c r="C5" s="19" t="s">
        <v>30</v>
      </c>
      <c r="D5" s="12"/>
      <c r="E5" s="13"/>
      <c r="H5" s="11" t="s">
        <v>4</v>
      </c>
      <c r="I5" s="19" t="s">
        <v>30</v>
      </c>
      <c r="J5" s="12"/>
      <c r="K5" s="13"/>
    </row>
    <row r="6" spans="2:11" ht="18" customHeight="1">
      <c r="B6" s="6" t="s">
        <v>5</v>
      </c>
      <c r="C6" s="20">
        <f>SUM(E10:E48)</f>
        <v>32</v>
      </c>
      <c r="D6" s="4"/>
      <c r="E6" s="5"/>
      <c r="H6" s="6" t="s">
        <v>5</v>
      </c>
      <c r="I6" s="20">
        <f>SUM(K10:K49)</f>
        <v>21</v>
      </c>
      <c r="J6" s="4"/>
      <c r="K6" s="5"/>
    </row>
    <row r="7" ht="18.75" customHeight="1"/>
    <row r="8" spans="2:11" ht="15" customHeight="1">
      <c r="B8" s="78" t="s">
        <v>6</v>
      </c>
      <c r="C8" s="80" t="s">
        <v>7</v>
      </c>
      <c r="D8" s="61" t="s">
        <v>0</v>
      </c>
      <c r="E8" s="63" t="s">
        <v>8</v>
      </c>
      <c r="H8" s="78" t="s">
        <v>6</v>
      </c>
      <c r="I8" s="80" t="s">
        <v>7</v>
      </c>
      <c r="J8" s="61" t="s">
        <v>0</v>
      </c>
      <c r="K8" s="63" t="s">
        <v>8</v>
      </c>
    </row>
    <row r="9" spans="2:11" ht="15" customHeight="1">
      <c r="B9" s="79"/>
      <c r="C9" s="81"/>
      <c r="D9" s="62"/>
      <c r="E9" s="64"/>
      <c r="H9" s="92"/>
      <c r="I9" s="93"/>
      <c r="J9" s="90"/>
      <c r="K9" s="91"/>
    </row>
    <row r="10" spans="2:11" ht="15.75" customHeight="1">
      <c r="B10" s="69">
        <v>43313</v>
      </c>
      <c r="C10" s="25">
        <v>0.7861111111111111</v>
      </c>
      <c r="D10" s="27">
        <v>71.7</v>
      </c>
      <c r="E10" s="75">
        <v>3</v>
      </c>
      <c r="H10" s="26">
        <v>43328</v>
      </c>
      <c r="I10" s="2" t="s">
        <v>31</v>
      </c>
      <c r="J10" s="2" t="s">
        <v>31</v>
      </c>
      <c r="K10" s="34">
        <v>0</v>
      </c>
    </row>
    <row r="11" spans="2:11" ht="15.75" customHeight="1">
      <c r="B11" s="70"/>
      <c r="C11" s="25">
        <v>0.7993055555555556</v>
      </c>
      <c r="D11" s="23">
        <v>72.9</v>
      </c>
      <c r="E11" s="76"/>
      <c r="H11" s="69">
        <v>43329</v>
      </c>
      <c r="I11" s="25">
        <v>0.46249999999999997</v>
      </c>
      <c r="J11" s="23">
        <v>71.7</v>
      </c>
      <c r="K11" s="75">
        <v>5</v>
      </c>
    </row>
    <row r="12" spans="2:11" ht="15.75" customHeight="1">
      <c r="B12" s="71"/>
      <c r="C12" s="25">
        <v>0.8006944444444444</v>
      </c>
      <c r="D12" s="23">
        <v>74.9</v>
      </c>
      <c r="E12" s="77"/>
      <c r="H12" s="70"/>
      <c r="I12" s="25">
        <v>0.4666666666666666</v>
      </c>
      <c r="J12" s="23">
        <v>83.5</v>
      </c>
      <c r="K12" s="76"/>
    </row>
    <row r="13" spans="2:11" ht="15.75" customHeight="1">
      <c r="B13" s="69">
        <v>43314</v>
      </c>
      <c r="C13" s="25">
        <v>0.6743055555555556</v>
      </c>
      <c r="D13" s="23">
        <v>76.2</v>
      </c>
      <c r="E13" s="75">
        <v>5</v>
      </c>
      <c r="H13" s="70"/>
      <c r="I13" s="25">
        <v>0.4680555555555555</v>
      </c>
      <c r="J13" s="23">
        <v>83.7</v>
      </c>
      <c r="K13" s="76"/>
    </row>
    <row r="14" spans="2:11" ht="15.75" customHeight="1">
      <c r="B14" s="70"/>
      <c r="C14" s="25">
        <v>0.6895833333333333</v>
      </c>
      <c r="D14" s="23">
        <v>71.8</v>
      </c>
      <c r="E14" s="76"/>
      <c r="H14" s="70"/>
      <c r="I14" s="25">
        <v>0.47152777777777777</v>
      </c>
      <c r="J14" s="23">
        <v>77.9</v>
      </c>
      <c r="K14" s="76"/>
    </row>
    <row r="15" spans="2:11" ht="15.75" customHeight="1">
      <c r="B15" s="70"/>
      <c r="C15" s="25">
        <v>0.6923611111111111</v>
      </c>
      <c r="D15" s="23">
        <v>70.5</v>
      </c>
      <c r="E15" s="76"/>
      <c r="H15" s="71"/>
      <c r="I15" s="25">
        <v>0.4791666666666667</v>
      </c>
      <c r="J15" s="23">
        <v>70.4</v>
      </c>
      <c r="K15" s="77"/>
    </row>
    <row r="16" spans="2:11" ht="15.75" customHeight="1">
      <c r="B16" s="70"/>
      <c r="C16" s="25">
        <v>0.7027777777777778</v>
      </c>
      <c r="D16" s="23">
        <v>71.7</v>
      </c>
      <c r="E16" s="76"/>
      <c r="H16" s="26">
        <v>43330</v>
      </c>
      <c r="I16" s="2" t="s">
        <v>31</v>
      </c>
      <c r="J16" s="2" t="s">
        <v>31</v>
      </c>
      <c r="K16" s="34">
        <v>0</v>
      </c>
    </row>
    <row r="17" spans="2:11" ht="15.75" customHeight="1">
      <c r="B17" s="71"/>
      <c r="C17" s="25">
        <v>0.7048611111111112</v>
      </c>
      <c r="D17" s="23">
        <v>82.7</v>
      </c>
      <c r="E17" s="77"/>
      <c r="H17" s="26">
        <v>43331</v>
      </c>
      <c r="I17" s="2" t="s">
        <v>31</v>
      </c>
      <c r="J17" s="2" t="s">
        <v>31</v>
      </c>
      <c r="K17" s="34">
        <v>0</v>
      </c>
    </row>
    <row r="18" spans="2:11" ht="15.75" customHeight="1">
      <c r="B18" s="26">
        <v>43315</v>
      </c>
      <c r="C18" s="2" t="s">
        <v>31</v>
      </c>
      <c r="D18" s="2" t="s">
        <v>31</v>
      </c>
      <c r="E18" s="34">
        <v>0</v>
      </c>
      <c r="H18" s="26">
        <v>43332</v>
      </c>
      <c r="I18" s="2" t="s">
        <v>31</v>
      </c>
      <c r="J18" s="2" t="s">
        <v>31</v>
      </c>
      <c r="K18" s="34">
        <v>0</v>
      </c>
    </row>
    <row r="19" spans="2:11" ht="15.75" customHeight="1">
      <c r="B19" s="26">
        <v>43316</v>
      </c>
      <c r="C19" s="2" t="s">
        <v>31</v>
      </c>
      <c r="D19" s="2" t="s">
        <v>31</v>
      </c>
      <c r="E19" s="34">
        <v>0</v>
      </c>
      <c r="H19" s="69">
        <v>43333</v>
      </c>
      <c r="I19" s="25">
        <v>0.6215277777777778</v>
      </c>
      <c r="J19" s="27">
        <v>71.6</v>
      </c>
      <c r="K19" s="75">
        <v>3</v>
      </c>
    </row>
    <row r="20" spans="2:11" ht="15.75" customHeight="1">
      <c r="B20" s="69">
        <v>43317</v>
      </c>
      <c r="C20" s="25">
        <v>0.4791666666666667</v>
      </c>
      <c r="D20" s="27">
        <v>70.8</v>
      </c>
      <c r="E20" s="75">
        <v>3</v>
      </c>
      <c r="H20" s="70"/>
      <c r="I20" s="25">
        <v>0.6618055555555555</v>
      </c>
      <c r="J20" s="23">
        <v>77.6</v>
      </c>
      <c r="K20" s="76"/>
    </row>
    <row r="21" spans="2:11" ht="15.75" customHeight="1">
      <c r="B21" s="70"/>
      <c r="C21" s="25">
        <v>0.5076388888888889</v>
      </c>
      <c r="D21" s="23">
        <v>71.1</v>
      </c>
      <c r="E21" s="76"/>
      <c r="H21" s="71"/>
      <c r="I21" s="25">
        <v>0.6645833333333333</v>
      </c>
      <c r="J21" s="23">
        <v>74</v>
      </c>
      <c r="K21" s="77"/>
    </row>
    <row r="22" spans="2:11" ht="15.75" customHeight="1">
      <c r="B22" s="71"/>
      <c r="C22" s="25">
        <v>0.6513888888888889</v>
      </c>
      <c r="D22" s="23">
        <v>70.2</v>
      </c>
      <c r="E22" s="77"/>
      <c r="H22" s="69">
        <v>43334</v>
      </c>
      <c r="I22" s="25">
        <v>0.6923611111111111</v>
      </c>
      <c r="J22" s="23">
        <v>74.4</v>
      </c>
      <c r="K22" s="75">
        <v>2</v>
      </c>
    </row>
    <row r="23" spans="2:11" ht="15.75" customHeight="1">
      <c r="B23" s="26">
        <v>43318</v>
      </c>
      <c r="C23" s="2" t="s">
        <v>31</v>
      </c>
      <c r="D23" s="2" t="s">
        <v>31</v>
      </c>
      <c r="E23" s="34">
        <v>0</v>
      </c>
      <c r="H23" s="71"/>
      <c r="I23" s="25">
        <v>0.6951388888888889</v>
      </c>
      <c r="J23" s="23">
        <v>71.9</v>
      </c>
      <c r="K23" s="77"/>
    </row>
    <row r="24" spans="2:11" ht="15.75" customHeight="1">
      <c r="B24" s="69">
        <v>43319</v>
      </c>
      <c r="C24" s="25">
        <v>0.5736111111111112</v>
      </c>
      <c r="D24" s="27">
        <v>83.7</v>
      </c>
      <c r="E24" s="75">
        <v>3</v>
      </c>
      <c r="H24" s="69">
        <v>43335</v>
      </c>
      <c r="I24" s="25">
        <v>0.5527777777777778</v>
      </c>
      <c r="J24" s="27">
        <v>71</v>
      </c>
      <c r="K24" s="75">
        <v>3</v>
      </c>
    </row>
    <row r="25" spans="2:11" ht="15.75" customHeight="1">
      <c r="B25" s="70"/>
      <c r="C25" s="25">
        <v>0.6194444444444445</v>
      </c>
      <c r="D25" s="23">
        <v>70.7</v>
      </c>
      <c r="E25" s="76"/>
      <c r="H25" s="70"/>
      <c r="I25" s="25">
        <v>0.6465277777777778</v>
      </c>
      <c r="J25" s="23">
        <v>72.3</v>
      </c>
      <c r="K25" s="76"/>
    </row>
    <row r="26" spans="2:11" ht="15.75" customHeight="1">
      <c r="B26" s="71"/>
      <c r="C26" s="25">
        <v>0.6229166666666667</v>
      </c>
      <c r="D26" s="23">
        <v>75.1</v>
      </c>
      <c r="E26" s="77"/>
      <c r="H26" s="71"/>
      <c r="I26" s="25">
        <v>0.6493055555555556</v>
      </c>
      <c r="J26" s="23">
        <v>70.7</v>
      </c>
      <c r="K26" s="77"/>
    </row>
    <row r="27" spans="2:11" ht="15.75" customHeight="1">
      <c r="B27" s="69">
        <v>43320</v>
      </c>
      <c r="C27" s="25">
        <v>0.38125000000000003</v>
      </c>
      <c r="D27" s="23">
        <v>85.1</v>
      </c>
      <c r="E27" s="75">
        <v>2</v>
      </c>
      <c r="H27" s="26">
        <v>43336</v>
      </c>
      <c r="I27" s="2" t="s">
        <v>31</v>
      </c>
      <c r="J27" s="2" t="s">
        <v>31</v>
      </c>
      <c r="K27" s="34">
        <v>0</v>
      </c>
    </row>
    <row r="28" spans="2:11" ht="15.75" customHeight="1">
      <c r="B28" s="71"/>
      <c r="C28" s="25">
        <v>0.3861111111111111</v>
      </c>
      <c r="D28" s="23">
        <v>79.9</v>
      </c>
      <c r="E28" s="77"/>
      <c r="H28" s="26">
        <v>43337</v>
      </c>
      <c r="I28" s="2" t="s">
        <v>31</v>
      </c>
      <c r="J28" s="2" t="s">
        <v>31</v>
      </c>
      <c r="K28" s="34">
        <v>0</v>
      </c>
    </row>
    <row r="29" spans="2:11" ht="15.75" customHeight="1">
      <c r="B29" s="69">
        <v>43321</v>
      </c>
      <c r="C29" s="25">
        <v>0.4986111111111111</v>
      </c>
      <c r="D29" s="23">
        <v>73.7</v>
      </c>
      <c r="E29" s="87">
        <v>7</v>
      </c>
      <c r="H29" s="26">
        <v>43338</v>
      </c>
      <c r="I29" s="2" t="s">
        <v>31</v>
      </c>
      <c r="J29" s="2" t="s">
        <v>31</v>
      </c>
      <c r="K29" s="34">
        <v>0</v>
      </c>
    </row>
    <row r="30" spans="2:11" ht="15.75" customHeight="1">
      <c r="B30" s="70"/>
      <c r="C30" s="25">
        <v>0.6493055555555556</v>
      </c>
      <c r="D30" s="23">
        <v>94.2</v>
      </c>
      <c r="E30" s="88"/>
      <c r="H30" s="26">
        <v>43339</v>
      </c>
      <c r="I30" s="2" t="s">
        <v>31</v>
      </c>
      <c r="J30" s="2" t="s">
        <v>31</v>
      </c>
      <c r="K30" s="34">
        <v>0</v>
      </c>
    </row>
    <row r="31" spans="2:11" ht="15.75" customHeight="1">
      <c r="B31" s="70"/>
      <c r="C31" s="52">
        <v>0.6548611111111111</v>
      </c>
      <c r="D31" s="53">
        <v>82.2</v>
      </c>
      <c r="E31" s="88"/>
      <c r="H31" s="69">
        <v>43340</v>
      </c>
      <c r="I31" s="25">
        <v>0.5701388888888889</v>
      </c>
      <c r="J31" s="27">
        <v>78.7</v>
      </c>
      <c r="K31" s="75">
        <v>3</v>
      </c>
    </row>
    <row r="32" spans="2:11" ht="15.75" customHeight="1">
      <c r="B32" s="70"/>
      <c r="C32" s="25">
        <v>0.6840277777777778</v>
      </c>
      <c r="D32" s="23">
        <v>72.5</v>
      </c>
      <c r="E32" s="88"/>
      <c r="H32" s="70"/>
      <c r="I32" s="25">
        <v>0.5722222222222222</v>
      </c>
      <c r="J32" s="23">
        <v>77.4</v>
      </c>
      <c r="K32" s="76"/>
    </row>
    <row r="33" spans="2:11" ht="15.75" customHeight="1">
      <c r="B33" s="70"/>
      <c r="C33" s="25">
        <v>0.686111111111111</v>
      </c>
      <c r="D33" s="23">
        <v>70.9</v>
      </c>
      <c r="E33" s="88"/>
      <c r="F33" s="15"/>
      <c r="G33" s="22"/>
      <c r="H33" s="71"/>
      <c r="I33" s="25">
        <v>0.5791666666666667</v>
      </c>
      <c r="J33" s="23">
        <v>75.5</v>
      </c>
      <c r="K33" s="77"/>
    </row>
    <row r="34" spans="2:11" ht="15.75" customHeight="1">
      <c r="B34" s="70"/>
      <c r="C34" s="25">
        <v>0.6875</v>
      </c>
      <c r="D34" s="23">
        <v>71.9</v>
      </c>
      <c r="E34" s="88"/>
      <c r="H34" s="26">
        <v>43341</v>
      </c>
      <c r="I34" s="2" t="s">
        <v>31</v>
      </c>
      <c r="J34" s="2" t="s">
        <v>31</v>
      </c>
      <c r="K34" s="34">
        <v>0</v>
      </c>
    </row>
    <row r="35" spans="2:11" ht="15.75" customHeight="1">
      <c r="B35" s="71"/>
      <c r="C35" s="25">
        <v>0.688888888888889</v>
      </c>
      <c r="D35" s="23">
        <v>78.3</v>
      </c>
      <c r="E35" s="89"/>
      <c r="H35" s="69">
        <v>43342</v>
      </c>
      <c r="I35" s="25">
        <v>0.7506944444444444</v>
      </c>
      <c r="J35" s="23">
        <v>70.2</v>
      </c>
      <c r="K35" s="75">
        <v>5</v>
      </c>
    </row>
    <row r="36" spans="2:11" ht="15.75" customHeight="1">
      <c r="B36" s="69">
        <v>43322</v>
      </c>
      <c r="C36" s="25">
        <v>0.4479166666666667</v>
      </c>
      <c r="D36" s="23">
        <v>84.1</v>
      </c>
      <c r="E36" s="75">
        <v>2</v>
      </c>
      <c r="H36" s="70"/>
      <c r="I36" s="25">
        <v>0.7590277777777777</v>
      </c>
      <c r="J36" s="23">
        <v>77.6</v>
      </c>
      <c r="K36" s="76"/>
    </row>
    <row r="37" spans="2:11" ht="15.75" customHeight="1">
      <c r="B37" s="71"/>
      <c r="C37" s="25">
        <v>0.5506944444444445</v>
      </c>
      <c r="D37" s="23">
        <v>74.4</v>
      </c>
      <c r="E37" s="77"/>
      <c r="H37" s="70"/>
      <c r="I37" s="25">
        <v>0.7625000000000001</v>
      </c>
      <c r="J37" s="23">
        <v>72.6</v>
      </c>
      <c r="K37" s="76"/>
    </row>
    <row r="38" spans="2:11" ht="15.75" customHeight="1">
      <c r="B38" s="26">
        <v>43323</v>
      </c>
      <c r="C38" s="2" t="s">
        <v>31</v>
      </c>
      <c r="D38" s="2" t="s">
        <v>31</v>
      </c>
      <c r="E38" s="34">
        <v>0</v>
      </c>
      <c r="H38" s="70"/>
      <c r="I38" s="25">
        <v>0.7701388888888889</v>
      </c>
      <c r="J38" s="23">
        <v>82.6</v>
      </c>
      <c r="K38" s="76"/>
    </row>
    <row r="39" spans="2:11" ht="15.75" customHeight="1">
      <c r="B39" s="26">
        <v>43324</v>
      </c>
      <c r="C39" s="2" t="s">
        <v>31</v>
      </c>
      <c r="D39" s="2" t="s">
        <v>31</v>
      </c>
      <c r="E39" s="34">
        <v>0</v>
      </c>
      <c r="H39" s="71"/>
      <c r="I39" s="25">
        <v>0.7805555555555556</v>
      </c>
      <c r="J39" s="23">
        <v>70.7</v>
      </c>
      <c r="K39" s="77"/>
    </row>
    <row r="40" spans="2:11" ht="15.75" customHeight="1">
      <c r="B40" s="69">
        <v>43325</v>
      </c>
      <c r="C40" s="25">
        <v>0.4986111111111111</v>
      </c>
      <c r="D40" s="23">
        <v>72</v>
      </c>
      <c r="E40" s="75">
        <v>5</v>
      </c>
      <c r="H40" s="26">
        <v>43343</v>
      </c>
      <c r="I40" s="2" t="s">
        <v>31</v>
      </c>
      <c r="J40" s="2" t="s">
        <v>31</v>
      </c>
      <c r="K40" s="34">
        <v>0</v>
      </c>
    </row>
    <row r="41" spans="2:11" ht="15.75" customHeight="1">
      <c r="B41" s="70"/>
      <c r="C41" s="25">
        <v>0.4993055555555555</v>
      </c>
      <c r="D41" s="23">
        <v>74.4</v>
      </c>
      <c r="E41" s="76"/>
      <c r="H41" s="41"/>
      <c r="I41" s="15"/>
      <c r="J41" s="21"/>
      <c r="K41" s="17"/>
    </row>
    <row r="42" spans="2:11" ht="15.75" customHeight="1">
      <c r="B42" s="70"/>
      <c r="C42" s="25">
        <v>0.5041666666666667</v>
      </c>
      <c r="D42" s="23">
        <v>74.2</v>
      </c>
      <c r="E42" s="76"/>
      <c r="H42" s="31"/>
      <c r="I42" s="32"/>
      <c r="J42" s="32"/>
      <c r="K42" s="22"/>
    </row>
    <row r="43" spans="2:11" ht="15.75" customHeight="1">
      <c r="B43" s="70"/>
      <c r="C43" s="25">
        <v>0.5423611111111112</v>
      </c>
      <c r="D43" s="23">
        <v>70.7</v>
      </c>
      <c r="E43" s="76"/>
      <c r="H43" s="31"/>
      <c r="I43" s="32"/>
      <c r="J43" s="32"/>
      <c r="K43" s="22"/>
    </row>
    <row r="44" spans="2:11" ht="15.75" customHeight="1">
      <c r="B44" s="71"/>
      <c r="C44" s="25">
        <v>0.5479166666666667</v>
      </c>
      <c r="D44" s="23">
        <v>75.8</v>
      </c>
      <c r="E44" s="77"/>
      <c r="H44" s="31"/>
      <c r="I44" s="32"/>
      <c r="J44" s="32"/>
      <c r="K44" s="22"/>
    </row>
    <row r="45" spans="2:11" ht="15.75" customHeight="1">
      <c r="B45" s="69">
        <v>43326</v>
      </c>
      <c r="C45" s="25">
        <v>0.5395833333333333</v>
      </c>
      <c r="D45" s="23">
        <v>71.8</v>
      </c>
      <c r="E45" s="75">
        <v>2</v>
      </c>
      <c r="H45" s="41"/>
      <c r="I45" s="15"/>
      <c r="J45" s="21"/>
      <c r="K45" s="17"/>
    </row>
    <row r="46" spans="2:11" ht="15.75" customHeight="1">
      <c r="B46" s="71"/>
      <c r="C46" s="25">
        <v>0.5555555555555556</v>
      </c>
      <c r="D46" s="23">
        <v>70.5</v>
      </c>
      <c r="E46" s="77"/>
      <c r="H46" s="41"/>
      <c r="I46" s="15"/>
      <c r="J46" s="21"/>
      <c r="K46" s="17"/>
    </row>
    <row r="47" spans="2:11" ht="15.75" customHeight="1">
      <c r="B47" s="26">
        <v>43327</v>
      </c>
      <c r="C47" s="2" t="s">
        <v>31</v>
      </c>
      <c r="D47" s="2" t="s">
        <v>31</v>
      </c>
      <c r="E47" s="34">
        <v>0</v>
      </c>
      <c r="H47" s="41"/>
      <c r="I47" s="15"/>
      <c r="J47" s="21"/>
      <c r="K47" s="17"/>
    </row>
    <row r="48" spans="2:11" ht="15.75" customHeight="1">
      <c r="B48" s="56"/>
      <c r="C48" s="15"/>
      <c r="D48" s="21"/>
      <c r="E48" s="56"/>
      <c r="H48" s="41"/>
      <c r="I48" s="15"/>
      <c r="J48" s="21"/>
      <c r="K48" s="17"/>
    </row>
    <row r="49" spans="8:11" ht="13.5">
      <c r="H49" s="31"/>
      <c r="I49" s="32"/>
      <c r="J49" s="32"/>
      <c r="K49" s="22"/>
    </row>
  </sheetData>
  <sheetProtection/>
  <mergeCells count="42">
    <mergeCell ref="B40:B44"/>
    <mergeCell ref="E40:E44"/>
    <mergeCell ref="B45:B46"/>
    <mergeCell ref="E45:E46"/>
    <mergeCell ref="B29:B35"/>
    <mergeCell ref="E29:E35"/>
    <mergeCell ref="B27:B28"/>
    <mergeCell ref="E27:E28"/>
    <mergeCell ref="H31:H33"/>
    <mergeCell ref="K31:K33"/>
    <mergeCell ref="H35:H39"/>
    <mergeCell ref="K35:K39"/>
    <mergeCell ref="B36:B37"/>
    <mergeCell ref="E36:E37"/>
    <mergeCell ref="B10:B12"/>
    <mergeCell ref="E10:E12"/>
    <mergeCell ref="B24:B26"/>
    <mergeCell ref="E24:E26"/>
    <mergeCell ref="H24:H26"/>
    <mergeCell ref="K24:K26"/>
    <mergeCell ref="H19:H21"/>
    <mergeCell ref="K19:K21"/>
    <mergeCell ref="B20:B22"/>
    <mergeCell ref="E20:E22"/>
    <mergeCell ref="H22:H23"/>
    <mergeCell ref="K22:K23"/>
    <mergeCell ref="B13:B17"/>
    <mergeCell ref="E13:E17"/>
    <mergeCell ref="B1:E1"/>
    <mergeCell ref="H1:K1"/>
    <mergeCell ref="C4:E4"/>
    <mergeCell ref="I4:K4"/>
    <mergeCell ref="B8:B9"/>
    <mergeCell ref="C8:C9"/>
    <mergeCell ref="H11:H15"/>
    <mergeCell ref="K11:K15"/>
    <mergeCell ref="J8:J9"/>
    <mergeCell ref="K8:K9"/>
    <mergeCell ref="D8:D9"/>
    <mergeCell ref="E8:E9"/>
    <mergeCell ref="H8:H9"/>
    <mergeCell ref="I8:I9"/>
  </mergeCells>
  <printOptions/>
  <pageMargins left="1.1811023622047245" right="1.1811023622047245" top="0.984251968503937" bottom="0.5905511811023623" header="0" footer="0"/>
  <pageSetup horizontalDpi="1200" verticalDpi="1200" orientation="portrait" paperSize="9" scale="96" r:id="rId2"/>
  <colBreaks count="1" manualBreakCount="1">
    <brk id="6" max="4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7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</row>
    <row r="2" ht="12" customHeight="1"/>
    <row r="3" spans="2:11" ht="18" customHeight="1">
      <c r="B3" s="7" t="s">
        <v>1</v>
      </c>
      <c r="C3" s="18" t="s">
        <v>34</v>
      </c>
      <c r="D3" s="8"/>
      <c r="E3" s="9"/>
      <c r="H3" s="7" t="s">
        <v>1</v>
      </c>
      <c r="I3" s="18" t="s">
        <v>33</v>
      </c>
      <c r="J3" s="8"/>
      <c r="K3" s="9"/>
    </row>
    <row r="4" spans="2:11" ht="18" customHeight="1">
      <c r="B4" s="10" t="s">
        <v>2</v>
      </c>
      <c r="C4" s="66" t="s">
        <v>10</v>
      </c>
      <c r="D4" s="67"/>
      <c r="E4" s="68"/>
      <c r="H4" s="10" t="s">
        <v>2</v>
      </c>
      <c r="I4" s="66" t="s">
        <v>10</v>
      </c>
      <c r="J4" s="67"/>
      <c r="K4" s="68"/>
    </row>
    <row r="5" spans="2:11" ht="18" customHeight="1">
      <c r="B5" s="11" t="s">
        <v>4</v>
      </c>
      <c r="C5" s="19" t="s">
        <v>32</v>
      </c>
      <c r="D5" s="12"/>
      <c r="E5" s="13"/>
      <c r="H5" s="11" t="s">
        <v>4</v>
      </c>
      <c r="I5" s="19" t="s">
        <v>32</v>
      </c>
      <c r="J5" s="12"/>
      <c r="K5" s="13"/>
    </row>
    <row r="6" spans="2:11" ht="18" customHeight="1">
      <c r="B6" s="6" t="s">
        <v>5</v>
      </c>
      <c r="C6" s="20">
        <f>SUM(E10:E47)</f>
        <v>6</v>
      </c>
      <c r="D6" s="4"/>
      <c r="E6" s="5"/>
      <c r="H6" s="6" t="s">
        <v>5</v>
      </c>
      <c r="I6" s="20">
        <f>SUM(K10:K44)</f>
        <v>16</v>
      </c>
      <c r="J6" s="4"/>
      <c r="K6" s="5"/>
    </row>
    <row r="7" ht="18.75" customHeight="1"/>
    <row r="8" spans="2:11" ht="15" customHeight="1">
      <c r="B8" s="78" t="s">
        <v>6</v>
      </c>
      <c r="C8" s="94" t="s">
        <v>7</v>
      </c>
      <c r="D8" s="61" t="s">
        <v>0</v>
      </c>
      <c r="E8" s="63" t="s">
        <v>8</v>
      </c>
      <c r="H8" s="78" t="s">
        <v>6</v>
      </c>
      <c r="I8" s="80" t="s">
        <v>7</v>
      </c>
      <c r="J8" s="61" t="s">
        <v>0</v>
      </c>
      <c r="K8" s="63" t="s">
        <v>8</v>
      </c>
    </row>
    <row r="9" spans="2:11" ht="15" customHeight="1">
      <c r="B9" s="79"/>
      <c r="C9" s="95"/>
      <c r="D9" s="62"/>
      <c r="E9" s="64"/>
      <c r="H9" s="79"/>
      <c r="I9" s="81"/>
      <c r="J9" s="62"/>
      <c r="K9" s="64"/>
    </row>
    <row r="10" spans="2:11" ht="15.75" customHeight="1">
      <c r="B10" s="47">
        <v>43344</v>
      </c>
      <c r="C10" s="24" t="s">
        <v>9</v>
      </c>
      <c r="D10" s="2" t="s">
        <v>9</v>
      </c>
      <c r="E10" s="54">
        <v>0</v>
      </c>
      <c r="H10" s="47">
        <v>43359</v>
      </c>
      <c r="I10" s="24" t="s">
        <v>9</v>
      </c>
      <c r="J10" s="2" t="s">
        <v>9</v>
      </c>
      <c r="K10" s="54">
        <v>0</v>
      </c>
    </row>
    <row r="11" spans="2:11" ht="15.75" customHeight="1">
      <c r="B11" s="47">
        <v>43345</v>
      </c>
      <c r="C11" s="24" t="s">
        <v>9</v>
      </c>
      <c r="D11" s="2" t="s">
        <v>9</v>
      </c>
      <c r="E11" s="54">
        <v>0</v>
      </c>
      <c r="H11" s="47">
        <v>43360</v>
      </c>
      <c r="I11" s="24" t="s">
        <v>9</v>
      </c>
      <c r="J11" s="2" t="s">
        <v>9</v>
      </c>
      <c r="K11" s="54">
        <v>0</v>
      </c>
    </row>
    <row r="12" spans="2:11" ht="15.75" customHeight="1">
      <c r="B12" s="47">
        <v>43346</v>
      </c>
      <c r="C12" s="24" t="s">
        <v>9</v>
      </c>
      <c r="D12" s="2" t="s">
        <v>9</v>
      </c>
      <c r="E12" s="54">
        <v>0</v>
      </c>
      <c r="H12" s="47">
        <v>43361</v>
      </c>
      <c r="I12" s="24" t="s">
        <v>9</v>
      </c>
      <c r="J12" s="2" t="s">
        <v>9</v>
      </c>
      <c r="K12" s="54">
        <v>0</v>
      </c>
    </row>
    <row r="13" spans="2:11" ht="15.75" customHeight="1">
      <c r="B13" s="47">
        <v>43347</v>
      </c>
      <c r="C13" s="24" t="s">
        <v>9</v>
      </c>
      <c r="D13" s="2" t="s">
        <v>9</v>
      </c>
      <c r="E13" s="54">
        <v>0</v>
      </c>
      <c r="H13" s="47">
        <v>43362</v>
      </c>
      <c r="I13" s="24" t="s">
        <v>9</v>
      </c>
      <c r="J13" s="2" t="s">
        <v>9</v>
      </c>
      <c r="K13" s="54">
        <v>0</v>
      </c>
    </row>
    <row r="14" spans="2:11" ht="15.75" customHeight="1">
      <c r="B14" s="47">
        <v>43348</v>
      </c>
      <c r="C14" s="24" t="s">
        <v>9</v>
      </c>
      <c r="D14" s="2" t="s">
        <v>9</v>
      </c>
      <c r="E14" s="54">
        <v>0</v>
      </c>
      <c r="H14" s="47">
        <v>43363</v>
      </c>
      <c r="I14" s="24" t="s">
        <v>9</v>
      </c>
      <c r="J14" s="2" t="s">
        <v>9</v>
      </c>
      <c r="K14" s="54">
        <v>0</v>
      </c>
    </row>
    <row r="15" spans="2:11" ht="15.75" customHeight="1">
      <c r="B15" s="47">
        <v>43349</v>
      </c>
      <c r="C15" s="24" t="s">
        <v>9</v>
      </c>
      <c r="D15" s="2" t="s">
        <v>9</v>
      </c>
      <c r="E15" s="54">
        <v>0</v>
      </c>
      <c r="H15" s="47">
        <v>43364</v>
      </c>
      <c r="I15" s="24" t="s">
        <v>9</v>
      </c>
      <c r="J15" s="2" t="s">
        <v>9</v>
      </c>
      <c r="K15" s="54">
        <v>0</v>
      </c>
    </row>
    <row r="16" spans="2:11" ht="15.75" customHeight="1">
      <c r="B16" s="47">
        <v>43350</v>
      </c>
      <c r="C16" s="24" t="s">
        <v>9</v>
      </c>
      <c r="D16" s="2" t="s">
        <v>9</v>
      </c>
      <c r="E16" s="54">
        <v>0</v>
      </c>
      <c r="H16" s="47">
        <v>43365</v>
      </c>
      <c r="I16" s="24" t="s">
        <v>9</v>
      </c>
      <c r="J16" s="2" t="s">
        <v>9</v>
      </c>
      <c r="K16" s="54">
        <v>0</v>
      </c>
    </row>
    <row r="17" spans="2:11" ht="15.75" customHeight="1">
      <c r="B17" s="47">
        <v>43351</v>
      </c>
      <c r="C17" s="24" t="s">
        <v>9</v>
      </c>
      <c r="D17" s="2" t="s">
        <v>9</v>
      </c>
      <c r="E17" s="54">
        <v>0</v>
      </c>
      <c r="H17" s="47">
        <v>43366</v>
      </c>
      <c r="I17" s="24" t="s">
        <v>9</v>
      </c>
      <c r="J17" s="2" t="s">
        <v>9</v>
      </c>
      <c r="K17" s="54">
        <v>0</v>
      </c>
    </row>
    <row r="18" spans="2:11" ht="15.75" customHeight="1">
      <c r="B18" s="47">
        <v>43352</v>
      </c>
      <c r="C18" s="24" t="s">
        <v>9</v>
      </c>
      <c r="D18" s="2" t="s">
        <v>9</v>
      </c>
      <c r="E18" s="54">
        <v>0</v>
      </c>
      <c r="H18" s="69">
        <v>43367</v>
      </c>
      <c r="I18" s="25">
        <v>0.4979166666666666</v>
      </c>
      <c r="J18" s="23">
        <v>71.2</v>
      </c>
      <c r="K18" s="87">
        <v>3</v>
      </c>
    </row>
    <row r="19" spans="2:11" ht="15.75" customHeight="1">
      <c r="B19" s="47">
        <v>43353</v>
      </c>
      <c r="C19" s="24" t="s">
        <v>9</v>
      </c>
      <c r="D19" s="2" t="s">
        <v>9</v>
      </c>
      <c r="E19" s="54">
        <v>0</v>
      </c>
      <c r="H19" s="70"/>
      <c r="I19" s="25">
        <v>0.5222222222222223</v>
      </c>
      <c r="J19" s="23">
        <v>79.5</v>
      </c>
      <c r="K19" s="88"/>
    </row>
    <row r="20" spans="2:11" ht="15.75" customHeight="1">
      <c r="B20" s="69">
        <v>43354</v>
      </c>
      <c r="C20" s="25">
        <v>0.3861111111111111</v>
      </c>
      <c r="D20" s="23">
        <v>76.4</v>
      </c>
      <c r="E20" s="75">
        <v>2</v>
      </c>
      <c r="H20" s="70"/>
      <c r="I20" s="25">
        <v>0.5263888888888889</v>
      </c>
      <c r="J20" s="23">
        <v>75.8</v>
      </c>
      <c r="K20" s="89"/>
    </row>
    <row r="21" spans="2:11" ht="15.75" customHeight="1">
      <c r="B21" s="71"/>
      <c r="C21" s="25">
        <v>0.39166666666666666</v>
      </c>
      <c r="D21" s="23">
        <v>78.1</v>
      </c>
      <c r="E21" s="77"/>
      <c r="H21" s="47">
        <v>43368</v>
      </c>
      <c r="I21" s="25">
        <v>0.5430555555555555</v>
      </c>
      <c r="J21" s="23">
        <v>74.3</v>
      </c>
      <c r="K21" s="58">
        <v>1</v>
      </c>
    </row>
    <row r="22" spans="2:11" ht="15.75" customHeight="1">
      <c r="B22" s="47">
        <v>43355</v>
      </c>
      <c r="C22" s="24" t="s">
        <v>9</v>
      </c>
      <c r="D22" s="2" t="s">
        <v>9</v>
      </c>
      <c r="E22" s="54">
        <v>0</v>
      </c>
      <c r="H22" s="47">
        <v>43369</v>
      </c>
      <c r="I22" s="25">
        <v>0.5465277777777778</v>
      </c>
      <c r="J22" s="23">
        <v>71.2</v>
      </c>
      <c r="K22" s="55">
        <v>1</v>
      </c>
    </row>
    <row r="23" spans="2:11" ht="15.75" customHeight="1">
      <c r="B23" s="69">
        <v>43356</v>
      </c>
      <c r="C23" s="25">
        <v>0.4395833333333334</v>
      </c>
      <c r="D23" s="23">
        <v>70.2</v>
      </c>
      <c r="E23" s="87">
        <v>4</v>
      </c>
      <c r="H23" s="69">
        <v>43370</v>
      </c>
      <c r="I23" s="25">
        <v>0.44305555555555554</v>
      </c>
      <c r="J23" s="23">
        <v>75.8</v>
      </c>
      <c r="K23" s="87">
        <v>10</v>
      </c>
    </row>
    <row r="24" spans="2:11" ht="15.75" customHeight="1">
      <c r="B24" s="70"/>
      <c r="C24" s="25">
        <v>0.4451388888888889</v>
      </c>
      <c r="D24" s="23">
        <v>76.4</v>
      </c>
      <c r="E24" s="88"/>
      <c r="H24" s="70"/>
      <c r="I24" s="25">
        <v>0.4465277777777778</v>
      </c>
      <c r="J24" s="23">
        <v>76.7</v>
      </c>
      <c r="K24" s="88"/>
    </row>
    <row r="25" spans="2:11" ht="15.75" customHeight="1">
      <c r="B25" s="70"/>
      <c r="C25" s="25">
        <v>0.4472222222222222</v>
      </c>
      <c r="D25" s="23">
        <v>71.6</v>
      </c>
      <c r="E25" s="88"/>
      <c r="H25" s="70"/>
      <c r="I25" s="25">
        <v>0.4486111111111111</v>
      </c>
      <c r="J25" s="23">
        <v>75.9</v>
      </c>
      <c r="K25" s="88"/>
    </row>
    <row r="26" spans="2:11" ht="15.75" customHeight="1">
      <c r="B26" s="71"/>
      <c r="C26" s="25">
        <v>0.45694444444444443</v>
      </c>
      <c r="D26" s="23">
        <v>72.4</v>
      </c>
      <c r="E26" s="89"/>
      <c r="H26" s="70"/>
      <c r="I26" s="25">
        <v>0.4513888888888889</v>
      </c>
      <c r="J26" s="23">
        <v>76.3</v>
      </c>
      <c r="K26" s="88"/>
    </row>
    <row r="27" spans="2:11" ht="15.75" customHeight="1">
      <c r="B27" s="47">
        <v>43357</v>
      </c>
      <c r="C27" s="24" t="s">
        <v>9</v>
      </c>
      <c r="D27" s="2" t="s">
        <v>9</v>
      </c>
      <c r="E27" s="54">
        <v>0</v>
      </c>
      <c r="H27" s="70"/>
      <c r="I27" s="25">
        <v>0.4534722222222222</v>
      </c>
      <c r="J27" s="23">
        <v>74.3</v>
      </c>
      <c r="K27" s="88"/>
    </row>
    <row r="28" spans="2:11" ht="15.75" customHeight="1">
      <c r="B28" s="26">
        <v>43358</v>
      </c>
      <c r="C28" s="24" t="s">
        <v>9</v>
      </c>
      <c r="D28" s="2" t="s">
        <v>9</v>
      </c>
      <c r="E28" s="58">
        <v>0</v>
      </c>
      <c r="H28" s="70"/>
      <c r="I28" s="25">
        <v>0.45694444444444443</v>
      </c>
      <c r="J28" s="23">
        <v>86.2</v>
      </c>
      <c r="K28" s="88"/>
    </row>
    <row r="29" spans="8:11" ht="15.75" customHeight="1">
      <c r="H29" s="70"/>
      <c r="I29" s="25">
        <v>0.4604166666666667</v>
      </c>
      <c r="J29" s="23">
        <v>95.8</v>
      </c>
      <c r="K29" s="88"/>
    </row>
    <row r="30" spans="8:11" ht="15.75" customHeight="1">
      <c r="H30" s="70"/>
      <c r="I30" s="25">
        <v>0.46458333333333335</v>
      </c>
      <c r="J30" s="23">
        <v>72.9</v>
      </c>
      <c r="K30" s="88"/>
    </row>
    <row r="31" spans="8:11" ht="15.75" customHeight="1">
      <c r="H31" s="70"/>
      <c r="I31" s="25">
        <v>0.4701388888888889</v>
      </c>
      <c r="J31" s="23">
        <v>83.3</v>
      </c>
      <c r="K31" s="88"/>
    </row>
    <row r="32" spans="2:11" ht="15.75" customHeight="1">
      <c r="B32" s="41"/>
      <c r="C32" s="15"/>
      <c r="D32" s="21"/>
      <c r="E32" s="42"/>
      <c r="H32" s="71"/>
      <c r="I32" s="25">
        <v>0.5152777777777778</v>
      </c>
      <c r="J32" s="23">
        <v>83.4</v>
      </c>
      <c r="K32" s="89"/>
    </row>
    <row r="33" spans="2:11" ht="15.75" customHeight="1">
      <c r="B33" s="41"/>
      <c r="C33" s="15"/>
      <c r="D33" s="21"/>
      <c r="E33" s="42"/>
      <c r="F33" s="15"/>
      <c r="G33" s="22"/>
      <c r="H33" s="47">
        <v>43371</v>
      </c>
      <c r="I33" s="35">
        <v>0.6847222222222222</v>
      </c>
      <c r="J33" s="36">
        <v>82.1</v>
      </c>
      <c r="K33" s="55">
        <v>1</v>
      </c>
    </row>
    <row r="34" spans="2:11" ht="15.75" customHeight="1">
      <c r="B34" s="41"/>
      <c r="C34" s="15"/>
      <c r="D34" s="21"/>
      <c r="E34" s="42"/>
      <c r="H34" s="47">
        <v>43372</v>
      </c>
      <c r="I34" s="24" t="s">
        <v>9</v>
      </c>
      <c r="J34" s="2" t="s">
        <v>9</v>
      </c>
      <c r="K34" s="54">
        <v>0</v>
      </c>
    </row>
    <row r="35" spans="2:11" ht="15.75" customHeight="1">
      <c r="B35" s="41"/>
      <c r="C35" s="15"/>
      <c r="D35" s="21"/>
      <c r="E35" s="42"/>
      <c r="H35" s="26">
        <v>43373</v>
      </c>
      <c r="I35" s="24" t="s">
        <v>9</v>
      </c>
      <c r="J35" s="2" t="s">
        <v>9</v>
      </c>
      <c r="K35" s="58">
        <v>0</v>
      </c>
    </row>
    <row r="36" spans="2:11" ht="15.75" customHeight="1">
      <c r="B36" s="41"/>
      <c r="C36" s="15"/>
      <c r="D36" s="21"/>
      <c r="E36" s="42"/>
      <c r="H36" s="41"/>
      <c r="I36" s="15"/>
      <c r="J36" s="21"/>
      <c r="K36" s="42"/>
    </row>
    <row r="37" spans="2:11" ht="15.75" customHeight="1">
      <c r="B37" s="41"/>
      <c r="C37" s="15"/>
      <c r="D37" s="21"/>
      <c r="E37" s="42"/>
      <c r="H37" s="41"/>
      <c r="I37" s="15"/>
      <c r="J37" s="21"/>
      <c r="K37" s="42"/>
    </row>
    <row r="38" spans="2:11" ht="15.75" customHeight="1">
      <c r="B38" s="41"/>
      <c r="C38" s="15"/>
      <c r="D38" s="21"/>
      <c r="E38" s="42"/>
      <c r="H38" s="41"/>
      <c r="I38" s="15"/>
      <c r="J38" s="21"/>
      <c r="K38" s="42"/>
    </row>
    <row r="39" spans="2:11" ht="15.75" customHeight="1">
      <c r="B39" s="41"/>
      <c r="C39" s="15"/>
      <c r="D39" s="21"/>
      <c r="E39" s="42"/>
      <c r="H39" s="41"/>
      <c r="I39" s="15"/>
      <c r="J39" s="21"/>
      <c r="K39" s="42"/>
    </row>
    <row r="40" spans="2:11" ht="15.75" customHeight="1">
      <c r="B40" s="41"/>
      <c r="C40" s="15"/>
      <c r="D40" s="21"/>
      <c r="E40" s="42"/>
      <c r="H40" s="41"/>
      <c r="I40" s="15"/>
      <c r="J40" s="21"/>
      <c r="K40" s="42"/>
    </row>
    <row r="41" spans="2:11" ht="15.75" customHeight="1">
      <c r="B41" s="41"/>
      <c r="C41" s="15"/>
      <c r="D41" s="21"/>
      <c r="E41" s="42"/>
      <c r="H41" s="41"/>
      <c r="I41" s="15"/>
      <c r="J41" s="21"/>
      <c r="K41" s="42"/>
    </row>
    <row r="42" spans="2:11" ht="15.75" customHeight="1">
      <c r="B42" s="41"/>
      <c r="C42" s="15"/>
      <c r="D42" s="21"/>
      <c r="E42" s="42"/>
      <c r="H42" s="41"/>
      <c r="I42" s="15"/>
      <c r="J42" s="21"/>
      <c r="K42" s="42"/>
    </row>
    <row r="43" spans="2:11" ht="15.75" customHeight="1">
      <c r="B43" s="41"/>
      <c r="C43" s="15"/>
      <c r="D43" s="21"/>
      <c r="E43" s="42"/>
      <c r="H43" s="41"/>
      <c r="I43" s="15"/>
      <c r="J43" s="21"/>
      <c r="K43" s="42"/>
    </row>
    <row r="44" spans="2:11" ht="15.75" customHeight="1">
      <c r="B44" s="41"/>
      <c r="C44" s="15"/>
      <c r="D44" s="21"/>
      <c r="E44" s="42"/>
      <c r="H44" s="41"/>
      <c r="I44" s="15"/>
      <c r="J44" s="21"/>
      <c r="K44" s="42"/>
    </row>
    <row r="45" spans="2:5" ht="14.25">
      <c r="B45" s="41"/>
      <c r="C45" s="15"/>
      <c r="D45" s="21"/>
      <c r="E45" s="42"/>
    </row>
    <row r="46" spans="2:5" ht="14.25">
      <c r="B46" s="41"/>
      <c r="C46" s="15"/>
      <c r="D46" s="21"/>
      <c r="E46" s="42"/>
    </row>
    <row r="47" spans="2:5" ht="14.25">
      <c r="B47" s="31"/>
      <c r="C47" s="15"/>
      <c r="D47" s="21"/>
      <c r="E47" s="57"/>
    </row>
  </sheetData>
  <sheetProtection/>
  <mergeCells count="20">
    <mergeCell ref="C8:C9"/>
    <mergeCell ref="D8:D9"/>
    <mergeCell ref="K23:K32"/>
    <mergeCell ref="H1:K1"/>
    <mergeCell ref="I4:K4"/>
    <mergeCell ref="H8:H9"/>
    <mergeCell ref="E8:E9"/>
    <mergeCell ref="B1:E1"/>
    <mergeCell ref="C4:E4"/>
    <mergeCell ref="B8:B9"/>
    <mergeCell ref="B23:B26"/>
    <mergeCell ref="E23:E26"/>
    <mergeCell ref="K8:K9"/>
    <mergeCell ref="I8:I9"/>
    <mergeCell ref="J8:J9"/>
    <mergeCell ref="B20:B21"/>
    <mergeCell ref="E20:E21"/>
    <mergeCell ref="H18:H20"/>
    <mergeCell ref="K18:K20"/>
    <mergeCell ref="H23:H32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6" r:id="rId2"/>
  <colBreaks count="1" manualBreakCount="1">
    <brk id="6" max="4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47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</row>
    <row r="2" ht="12" customHeight="1"/>
    <row r="3" spans="2:11" ht="18" customHeight="1">
      <c r="B3" s="7" t="s">
        <v>1</v>
      </c>
      <c r="C3" s="18" t="s">
        <v>35</v>
      </c>
      <c r="D3" s="8"/>
      <c r="E3" s="9"/>
      <c r="H3" s="7" t="s">
        <v>1</v>
      </c>
      <c r="I3" s="18" t="s">
        <v>36</v>
      </c>
      <c r="J3" s="8"/>
      <c r="K3" s="9"/>
    </row>
    <row r="4" spans="2:11" ht="18" customHeight="1">
      <c r="B4" s="10" t="s">
        <v>2</v>
      </c>
      <c r="C4" s="66" t="s">
        <v>10</v>
      </c>
      <c r="D4" s="67"/>
      <c r="E4" s="68"/>
      <c r="H4" s="10" t="s">
        <v>2</v>
      </c>
      <c r="I4" s="66" t="s">
        <v>10</v>
      </c>
      <c r="J4" s="67"/>
      <c r="K4" s="68"/>
    </row>
    <row r="5" spans="2:11" ht="18" customHeight="1">
      <c r="B5" s="11" t="s">
        <v>4</v>
      </c>
      <c r="C5" s="19" t="s">
        <v>37</v>
      </c>
      <c r="D5" s="12"/>
      <c r="E5" s="13"/>
      <c r="H5" s="11" t="s">
        <v>4</v>
      </c>
      <c r="I5" s="19" t="s">
        <v>37</v>
      </c>
      <c r="J5" s="12"/>
      <c r="K5" s="13"/>
    </row>
    <row r="6" spans="2:11" ht="18" customHeight="1">
      <c r="B6" s="6" t="s">
        <v>5</v>
      </c>
      <c r="C6" s="20">
        <f>SUM(E10:E47)</f>
        <v>34</v>
      </c>
      <c r="D6" s="4"/>
      <c r="E6" s="5"/>
      <c r="H6" s="6" t="s">
        <v>5</v>
      </c>
      <c r="I6" s="20">
        <f>SUM(K10:K47)</f>
        <v>7</v>
      </c>
      <c r="J6" s="4"/>
      <c r="K6" s="5"/>
    </row>
    <row r="7" ht="18.75" customHeight="1"/>
    <row r="8" spans="2:11" ht="15" customHeight="1">
      <c r="B8" s="78" t="s">
        <v>6</v>
      </c>
      <c r="C8" s="80" t="s">
        <v>7</v>
      </c>
      <c r="D8" s="61" t="s">
        <v>0</v>
      </c>
      <c r="E8" s="63" t="s">
        <v>8</v>
      </c>
      <c r="H8" s="78" t="s">
        <v>6</v>
      </c>
      <c r="I8" s="80" t="s">
        <v>7</v>
      </c>
      <c r="J8" s="61" t="s">
        <v>0</v>
      </c>
      <c r="K8" s="63" t="s">
        <v>8</v>
      </c>
    </row>
    <row r="9" spans="2:11" ht="15" customHeight="1">
      <c r="B9" s="79"/>
      <c r="C9" s="81"/>
      <c r="D9" s="62"/>
      <c r="E9" s="64"/>
      <c r="H9" s="79"/>
      <c r="I9" s="81"/>
      <c r="J9" s="62"/>
      <c r="K9" s="64"/>
    </row>
    <row r="10" spans="2:11" ht="15.75" customHeight="1">
      <c r="B10" s="47">
        <v>43374</v>
      </c>
      <c r="C10" s="2" t="s">
        <v>38</v>
      </c>
      <c r="D10" s="2" t="s">
        <v>38</v>
      </c>
      <c r="E10" s="48">
        <v>0</v>
      </c>
      <c r="H10" s="47">
        <v>43378</v>
      </c>
      <c r="I10" s="2" t="s">
        <v>38</v>
      </c>
      <c r="J10" s="2" t="s">
        <v>38</v>
      </c>
      <c r="K10" s="48">
        <v>0</v>
      </c>
    </row>
    <row r="11" spans="2:11" ht="15.75" customHeight="1">
      <c r="B11" s="69">
        <v>43375</v>
      </c>
      <c r="C11" s="25">
        <v>0.4527777777777778</v>
      </c>
      <c r="D11" s="23">
        <v>75.9</v>
      </c>
      <c r="E11" s="87">
        <v>4</v>
      </c>
      <c r="H11" s="47">
        <v>43379</v>
      </c>
      <c r="I11" s="2" t="s">
        <v>38</v>
      </c>
      <c r="J11" s="2" t="s">
        <v>38</v>
      </c>
      <c r="K11" s="48">
        <v>0</v>
      </c>
    </row>
    <row r="12" spans="2:11" ht="15.75" customHeight="1">
      <c r="B12" s="70"/>
      <c r="C12" s="25">
        <v>0.45416666666666666</v>
      </c>
      <c r="D12" s="23">
        <v>95.9</v>
      </c>
      <c r="E12" s="88"/>
      <c r="H12" s="47">
        <v>43380</v>
      </c>
      <c r="I12" s="2" t="s">
        <v>38</v>
      </c>
      <c r="J12" s="2" t="s">
        <v>38</v>
      </c>
      <c r="K12" s="48">
        <v>0</v>
      </c>
    </row>
    <row r="13" spans="2:11" ht="15.75" customHeight="1">
      <c r="B13" s="70"/>
      <c r="C13" s="25">
        <v>0.4590277777777778</v>
      </c>
      <c r="D13" s="23">
        <v>71.7</v>
      </c>
      <c r="E13" s="88"/>
      <c r="H13" s="47">
        <v>43381</v>
      </c>
      <c r="I13" s="2" t="s">
        <v>38</v>
      </c>
      <c r="J13" s="2" t="s">
        <v>38</v>
      </c>
      <c r="K13" s="48">
        <v>0</v>
      </c>
    </row>
    <row r="14" spans="2:11" ht="15.75" customHeight="1">
      <c r="B14" s="71"/>
      <c r="C14" s="25">
        <v>0.6597222222222222</v>
      </c>
      <c r="D14" s="23">
        <v>74.2</v>
      </c>
      <c r="E14" s="89"/>
      <c r="H14" s="47">
        <v>43382</v>
      </c>
      <c r="I14" s="2" t="s">
        <v>38</v>
      </c>
      <c r="J14" s="2" t="s">
        <v>38</v>
      </c>
      <c r="K14" s="48">
        <v>0</v>
      </c>
    </row>
    <row r="15" spans="2:11" ht="15.75" customHeight="1">
      <c r="B15" s="69">
        <v>43376</v>
      </c>
      <c r="C15" s="25">
        <v>0.44027777777777777</v>
      </c>
      <c r="D15" s="23">
        <v>77.3</v>
      </c>
      <c r="E15" s="75">
        <v>5</v>
      </c>
      <c r="H15" s="47">
        <v>43383</v>
      </c>
      <c r="I15" s="2" t="s">
        <v>38</v>
      </c>
      <c r="J15" s="2" t="s">
        <v>38</v>
      </c>
      <c r="K15" s="48">
        <v>0</v>
      </c>
    </row>
    <row r="16" spans="2:11" ht="15.75" customHeight="1">
      <c r="B16" s="70"/>
      <c r="C16" s="25">
        <v>0.5215277777777778</v>
      </c>
      <c r="D16" s="23">
        <v>76.2</v>
      </c>
      <c r="E16" s="76"/>
      <c r="H16" s="47">
        <v>43384</v>
      </c>
      <c r="I16" s="2" t="s">
        <v>38</v>
      </c>
      <c r="J16" s="2" t="s">
        <v>38</v>
      </c>
      <c r="K16" s="48">
        <v>0</v>
      </c>
    </row>
    <row r="17" spans="2:11" ht="15.75" customHeight="1">
      <c r="B17" s="70"/>
      <c r="C17" s="25">
        <v>0.5243055555555556</v>
      </c>
      <c r="D17" s="23">
        <v>82</v>
      </c>
      <c r="E17" s="76"/>
      <c r="H17" s="47">
        <v>43385</v>
      </c>
      <c r="I17" s="2" t="s">
        <v>38</v>
      </c>
      <c r="J17" s="2" t="s">
        <v>38</v>
      </c>
      <c r="K17" s="48">
        <v>0</v>
      </c>
    </row>
    <row r="18" spans="2:11" ht="15.75" customHeight="1">
      <c r="B18" s="70"/>
      <c r="C18" s="25">
        <v>0.5291666666666667</v>
      </c>
      <c r="D18" s="23">
        <v>77.2</v>
      </c>
      <c r="E18" s="76"/>
      <c r="H18" s="47">
        <v>43386</v>
      </c>
      <c r="I18" s="2" t="s">
        <v>38</v>
      </c>
      <c r="J18" s="2" t="s">
        <v>38</v>
      </c>
      <c r="K18" s="48">
        <v>0</v>
      </c>
    </row>
    <row r="19" spans="2:11" ht="15.75" customHeight="1">
      <c r="B19" s="71"/>
      <c r="C19" s="25">
        <v>0.5340277777777778</v>
      </c>
      <c r="D19" s="23">
        <v>84.1</v>
      </c>
      <c r="E19" s="77"/>
      <c r="H19" s="47">
        <v>43387</v>
      </c>
      <c r="I19" s="2" t="s">
        <v>38</v>
      </c>
      <c r="J19" s="2" t="s">
        <v>38</v>
      </c>
      <c r="K19" s="48">
        <v>0</v>
      </c>
    </row>
    <row r="20" spans="2:11" ht="15.75" customHeight="1">
      <c r="B20" s="69">
        <v>43377</v>
      </c>
      <c r="C20" s="25">
        <v>0.42430555555555555</v>
      </c>
      <c r="D20" s="23">
        <v>74.4</v>
      </c>
      <c r="E20" s="87">
        <v>25</v>
      </c>
      <c r="H20" s="47">
        <v>43388</v>
      </c>
      <c r="I20" s="2" t="s">
        <v>38</v>
      </c>
      <c r="J20" s="2" t="s">
        <v>38</v>
      </c>
      <c r="K20" s="48">
        <v>0</v>
      </c>
    </row>
    <row r="21" spans="2:11" ht="15.75" customHeight="1">
      <c r="B21" s="70"/>
      <c r="C21" s="25">
        <v>0.43333333333333335</v>
      </c>
      <c r="D21" s="23">
        <v>83.1</v>
      </c>
      <c r="E21" s="88"/>
      <c r="H21" s="47">
        <v>43389</v>
      </c>
      <c r="I21" s="25">
        <v>0.5777777777777778</v>
      </c>
      <c r="J21" s="23">
        <v>85.5</v>
      </c>
      <c r="K21" s="48">
        <v>1</v>
      </c>
    </row>
    <row r="22" spans="2:11" ht="15.75" customHeight="1">
      <c r="B22" s="70"/>
      <c r="C22" s="25">
        <v>0.4354166666666666</v>
      </c>
      <c r="D22" s="23">
        <v>75.9</v>
      </c>
      <c r="E22" s="88"/>
      <c r="H22" s="47">
        <v>43390</v>
      </c>
      <c r="I22" s="25">
        <v>0.6361111111111112</v>
      </c>
      <c r="J22" s="23">
        <v>76.9</v>
      </c>
      <c r="K22" s="48">
        <v>1</v>
      </c>
    </row>
    <row r="23" spans="2:11" ht="15.75" customHeight="1">
      <c r="B23" s="70"/>
      <c r="C23" s="25">
        <v>0.4375</v>
      </c>
      <c r="D23" s="23">
        <v>75.5</v>
      </c>
      <c r="E23" s="88"/>
      <c r="H23" s="47">
        <v>43391</v>
      </c>
      <c r="I23" s="2" t="s">
        <v>38</v>
      </c>
      <c r="J23" s="2" t="s">
        <v>38</v>
      </c>
      <c r="K23" s="48">
        <v>0</v>
      </c>
    </row>
    <row r="24" spans="2:11" ht="15.75" customHeight="1">
      <c r="B24" s="70"/>
      <c r="C24" s="25">
        <v>0.44375000000000003</v>
      </c>
      <c r="D24" s="23">
        <v>73.9</v>
      </c>
      <c r="E24" s="88"/>
      <c r="H24" s="47">
        <v>43392</v>
      </c>
      <c r="I24" s="25">
        <v>0.5187499999999999</v>
      </c>
      <c r="J24" s="23">
        <v>75.3</v>
      </c>
      <c r="K24" s="48">
        <v>1</v>
      </c>
    </row>
    <row r="25" spans="2:11" ht="15.75" customHeight="1">
      <c r="B25" s="70"/>
      <c r="C25" s="25">
        <v>0.45069444444444445</v>
      </c>
      <c r="D25" s="23">
        <v>86.4</v>
      </c>
      <c r="E25" s="88"/>
      <c r="H25" s="47">
        <v>43393</v>
      </c>
      <c r="I25" s="2" t="s">
        <v>38</v>
      </c>
      <c r="J25" s="2" t="s">
        <v>38</v>
      </c>
      <c r="K25" s="48">
        <v>0</v>
      </c>
    </row>
    <row r="26" spans="2:11" ht="15.75" customHeight="1">
      <c r="B26" s="70"/>
      <c r="C26" s="25">
        <v>0.5326388888888889</v>
      </c>
      <c r="D26" s="23">
        <v>73.4</v>
      </c>
      <c r="E26" s="88"/>
      <c r="H26" s="47">
        <v>43394</v>
      </c>
      <c r="I26" s="2" t="s">
        <v>38</v>
      </c>
      <c r="J26" s="2" t="s">
        <v>38</v>
      </c>
      <c r="K26" s="48">
        <v>0</v>
      </c>
    </row>
    <row r="27" spans="2:11" ht="15.75" customHeight="1">
      <c r="B27" s="70"/>
      <c r="C27" s="25">
        <v>0.5402777777777777</v>
      </c>
      <c r="D27" s="23">
        <v>71.2</v>
      </c>
      <c r="E27" s="88"/>
      <c r="H27" s="47">
        <v>43395</v>
      </c>
      <c r="I27" s="2" t="s">
        <v>38</v>
      </c>
      <c r="J27" s="2" t="s">
        <v>38</v>
      </c>
      <c r="K27" s="48">
        <v>0</v>
      </c>
    </row>
    <row r="28" spans="2:11" ht="15.75" customHeight="1">
      <c r="B28" s="70"/>
      <c r="C28" s="25">
        <v>0.545138888888889</v>
      </c>
      <c r="D28" s="23">
        <v>72.6</v>
      </c>
      <c r="E28" s="88"/>
      <c r="H28" s="47">
        <v>43396</v>
      </c>
      <c r="I28" s="2" t="s">
        <v>38</v>
      </c>
      <c r="J28" s="2" t="s">
        <v>38</v>
      </c>
      <c r="K28" s="48">
        <v>0</v>
      </c>
    </row>
    <row r="29" spans="2:11" ht="15.75" customHeight="1">
      <c r="B29" s="70"/>
      <c r="C29" s="25">
        <v>0.548611111111111</v>
      </c>
      <c r="D29" s="23">
        <v>75.5</v>
      </c>
      <c r="E29" s="88"/>
      <c r="H29" s="47">
        <v>43397</v>
      </c>
      <c r="I29" s="2" t="s">
        <v>38</v>
      </c>
      <c r="J29" s="2" t="s">
        <v>38</v>
      </c>
      <c r="K29" s="48">
        <v>0</v>
      </c>
    </row>
    <row r="30" spans="2:11" ht="15.75" customHeight="1">
      <c r="B30" s="70"/>
      <c r="C30" s="25">
        <v>0.5520833333333334</v>
      </c>
      <c r="D30" s="23">
        <v>71.4</v>
      </c>
      <c r="E30" s="88"/>
      <c r="H30" s="47">
        <v>43398</v>
      </c>
      <c r="I30" s="2" t="s">
        <v>38</v>
      </c>
      <c r="J30" s="2" t="s">
        <v>38</v>
      </c>
      <c r="K30" s="48">
        <v>0</v>
      </c>
    </row>
    <row r="31" spans="2:11" ht="15.75" customHeight="1">
      <c r="B31" s="70"/>
      <c r="C31" s="25">
        <v>0.5972222222222222</v>
      </c>
      <c r="D31" s="23">
        <v>76.1</v>
      </c>
      <c r="E31" s="88"/>
      <c r="H31" s="47">
        <v>43399</v>
      </c>
      <c r="I31" s="2" t="s">
        <v>38</v>
      </c>
      <c r="J31" s="2" t="s">
        <v>38</v>
      </c>
      <c r="K31" s="48">
        <v>0</v>
      </c>
    </row>
    <row r="32" spans="2:11" ht="15.75" customHeight="1">
      <c r="B32" s="70"/>
      <c r="C32" s="25">
        <v>0.6062500000000001</v>
      </c>
      <c r="D32" s="23">
        <v>70.7</v>
      </c>
      <c r="E32" s="88"/>
      <c r="H32" s="47">
        <v>43400</v>
      </c>
      <c r="I32" s="2" t="s">
        <v>38</v>
      </c>
      <c r="J32" s="2" t="s">
        <v>38</v>
      </c>
      <c r="K32" s="48">
        <v>0</v>
      </c>
    </row>
    <row r="33" spans="2:11" ht="15.75" customHeight="1">
      <c r="B33" s="70"/>
      <c r="C33" s="25">
        <v>0.6104166666666667</v>
      </c>
      <c r="D33" s="23">
        <v>70.3</v>
      </c>
      <c r="E33" s="88"/>
      <c r="F33" s="15"/>
      <c r="G33" s="22"/>
      <c r="H33" s="47">
        <v>43401</v>
      </c>
      <c r="I33" s="2" t="s">
        <v>38</v>
      </c>
      <c r="J33" s="2" t="s">
        <v>38</v>
      </c>
      <c r="K33" s="48">
        <v>0</v>
      </c>
    </row>
    <row r="34" spans="2:11" ht="15.75" customHeight="1">
      <c r="B34" s="70"/>
      <c r="C34" s="25">
        <v>0.6152777777777778</v>
      </c>
      <c r="D34" s="23">
        <v>79.4</v>
      </c>
      <c r="E34" s="88"/>
      <c r="H34" s="69">
        <v>43402</v>
      </c>
      <c r="I34" s="25">
        <v>0.6784722222222223</v>
      </c>
      <c r="J34" s="23">
        <v>88.3</v>
      </c>
      <c r="K34" s="75">
        <v>2</v>
      </c>
    </row>
    <row r="35" spans="2:11" ht="15.75" customHeight="1">
      <c r="B35" s="70"/>
      <c r="C35" s="25">
        <v>0.61875</v>
      </c>
      <c r="D35" s="23">
        <v>74.6</v>
      </c>
      <c r="E35" s="88"/>
      <c r="H35" s="71"/>
      <c r="I35" s="25">
        <v>0.6805555555555555</v>
      </c>
      <c r="J35" s="23">
        <v>74.8</v>
      </c>
      <c r="K35" s="77"/>
    </row>
    <row r="36" spans="2:11" ht="15.75" customHeight="1">
      <c r="B36" s="70"/>
      <c r="C36" s="25">
        <v>0.6229166666666667</v>
      </c>
      <c r="D36" s="23">
        <v>70.7</v>
      </c>
      <c r="E36" s="88"/>
      <c r="H36" s="47">
        <v>43403</v>
      </c>
      <c r="I36" s="49" t="s">
        <v>38</v>
      </c>
      <c r="J36" s="50" t="s">
        <v>38</v>
      </c>
      <c r="K36" s="54">
        <v>0</v>
      </c>
    </row>
    <row r="37" spans="2:11" ht="15.75" customHeight="1">
      <c r="B37" s="70"/>
      <c r="C37" s="25">
        <v>0.6270833333333333</v>
      </c>
      <c r="D37" s="23">
        <v>78.6</v>
      </c>
      <c r="E37" s="88"/>
      <c r="H37" s="69">
        <v>43404</v>
      </c>
      <c r="I37" s="25">
        <v>0.4583333333333333</v>
      </c>
      <c r="J37" s="23">
        <v>81.8</v>
      </c>
      <c r="K37" s="75">
        <v>2</v>
      </c>
    </row>
    <row r="38" spans="2:11" ht="15.75" customHeight="1">
      <c r="B38" s="70"/>
      <c r="C38" s="25">
        <v>0.6319444444444444</v>
      </c>
      <c r="D38" s="23">
        <v>80.6</v>
      </c>
      <c r="E38" s="88"/>
      <c r="H38" s="71"/>
      <c r="I38" s="25">
        <v>0.7027777777777778</v>
      </c>
      <c r="J38" s="23">
        <v>86.7</v>
      </c>
      <c r="K38" s="77"/>
    </row>
    <row r="39" spans="2:11" ht="15.75" customHeight="1">
      <c r="B39" s="70"/>
      <c r="C39" s="25">
        <v>0.6847222222222222</v>
      </c>
      <c r="D39" s="23">
        <v>72.3</v>
      </c>
      <c r="E39" s="88"/>
      <c r="H39" s="41"/>
      <c r="I39" s="15"/>
      <c r="J39" s="21"/>
      <c r="K39" s="42"/>
    </row>
    <row r="40" spans="2:11" ht="15.75" customHeight="1">
      <c r="B40" s="70"/>
      <c r="C40" s="25">
        <v>0.7743055555555555</v>
      </c>
      <c r="D40" s="23">
        <v>81.6</v>
      </c>
      <c r="E40" s="88"/>
      <c r="H40" s="31"/>
      <c r="I40" s="32"/>
      <c r="J40" s="32"/>
      <c r="K40" s="57"/>
    </row>
    <row r="41" spans="2:11" ht="15.75" customHeight="1">
      <c r="B41" s="70"/>
      <c r="C41" s="25">
        <v>0.7763888888888889</v>
      </c>
      <c r="D41" s="23">
        <v>77.5</v>
      </c>
      <c r="E41" s="88"/>
      <c r="H41" s="31"/>
      <c r="I41" s="32"/>
      <c r="J41" s="32"/>
      <c r="K41" s="57"/>
    </row>
    <row r="42" spans="2:11" ht="15.75" customHeight="1">
      <c r="B42" s="70"/>
      <c r="C42" s="25">
        <v>0.7777777777777778</v>
      </c>
      <c r="D42" s="23">
        <v>70.7</v>
      </c>
      <c r="E42" s="88"/>
      <c r="H42" s="41"/>
      <c r="I42" s="15"/>
      <c r="J42" s="21"/>
      <c r="K42" s="42"/>
    </row>
    <row r="43" spans="2:11" ht="15.75" customHeight="1">
      <c r="B43" s="70"/>
      <c r="C43" s="25">
        <v>0.7833333333333333</v>
      </c>
      <c r="D43" s="23">
        <v>76.2</v>
      </c>
      <c r="E43" s="88"/>
      <c r="H43" s="41"/>
      <c r="I43" s="15"/>
      <c r="J43" s="21"/>
      <c r="K43" s="42"/>
    </row>
    <row r="44" spans="2:11" ht="15.75" customHeight="1">
      <c r="B44" s="71"/>
      <c r="C44" s="25">
        <v>0.8027777777777777</v>
      </c>
      <c r="D44" s="23">
        <v>73.2</v>
      </c>
      <c r="E44" s="89"/>
      <c r="H44" s="41"/>
      <c r="I44" s="15"/>
      <c r="J44" s="21"/>
      <c r="K44" s="42"/>
    </row>
    <row r="45" spans="2:11" ht="14.25">
      <c r="B45" s="56"/>
      <c r="C45" s="15"/>
      <c r="D45" s="21"/>
      <c r="E45" s="56"/>
      <c r="H45" s="56"/>
      <c r="I45" s="15"/>
      <c r="J45" s="21"/>
      <c r="K45" s="56"/>
    </row>
    <row r="46" spans="2:11" ht="14.25">
      <c r="B46" s="56"/>
      <c r="C46" s="15"/>
      <c r="D46" s="21"/>
      <c r="E46" s="56"/>
      <c r="H46" s="56"/>
      <c r="I46" s="15"/>
      <c r="J46" s="21"/>
      <c r="K46" s="56"/>
    </row>
    <row r="47" spans="2:11" ht="14.25">
      <c r="B47" s="56"/>
      <c r="C47" s="15"/>
      <c r="D47" s="21"/>
      <c r="E47" s="56"/>
      <c r="H47" s="56"/>
      <c r="I47" s="15"/>
      <c r="J47" s="21"/>
      <c r="K47" s="56"/>
    </row>
  </sheetData>
  <sheetProtection/>
  <mergeCells count="22">
    <mergeCell ref="B20:B44"/>
    <mergeCell ref="E20:E44"/>
    <mergeCell ref="H34:H35"/>
    <mergeCell ref="K34:K35"/>
    <mergeCell ref="H37:H38"/>
    <mergeCell ref="K37:K38"/>
    <mergeCell ref="B11:B14"/>
    <mergeCell ref="E11:E14"/>
    <mergeCell ref="B15:B19"/>
    <mergeCell ref="E15:E19"/>
    <mergeCell ref="B8:B9"/>
    <mergeCell ref="C8:C9"/>
    <mergeCell ref="D8:D9"/>
    <mergeCell ref="E8:E9"/>
    <mergeCell ref="H8:H9"/>
    <mergeCell ref="I8:I9"/>
    <mergeCell ref="J8:J9"/>
    <mergeCell ref="K8:K9"/>
    <mergeCell ref="B1:E1"/>
    <mergeCell ref="H1:K1"/>
    <mergeCell ref="C4:E4"/>
    <mergeCell ref="I4:K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6" r:id="rId2"/>
  <colBreaks count="1" manualBreakCount="1">
    <brk id="6" max="47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8"/>
  <sheetViews>
    <sheetView view="pageBreakPreview" zoomScaleSheetLayoutView="100" zoomScalePageLayoutView="0" workbookViewId="0" topLeftCell="A1">
      <selection activeCell="J53" sqref="J53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</row>
    <row r="2" ht="12" customHeight="1"/>
    <row r="3" spans="2:11" ht="18" customHeight="1">
      <c r="B3" s="7" t="s">
        <v>1</v>
      </c>
      <c r="C3" s="18" t="s">
        <v>39</v>
      </c>
      <c r="D3" s="8"/>
      <c r="E3" s="9"/>
      <c r="H3" s="7" t="s">
        <v>1</v>
      </c>
      <c r="I3" s="18" t="s">
        <v>40</v>
      </c>
      <c r="J3" s="8"/>
      <c r="K3" s="9"/>
    </row>
    <row r="4" spans="2:11" ht="18" customHeight="1">
      <c r="B4" s="10" t="s">
        <v>2</v>
      </c>
      <c r="C4" s="66" t="s">
        <v>10</v>
      </c>
      <c r="D4" s="67"/>
      <c r="E4" s="68"/>
      <c r="H4" s="10" t="s">
        <v>2</v>
      </c>
      <c r="I4" s="66" t="s">
        <v>10</v>
      </c>
      <c r="J4" s="67"/>
      <c r="K4" s="68"/>
    </row>
    <row r="5" spans="2:11" ht="18" customHeight="1">
      <c r="B5" s="11" t="s">
        <v>4</v>
      </c>
      <c r="C5" s="19" t="s">
        <v>41</v>
      </c>
      <c r="D5" s="12"/>
      <c r="E5" s="13"/>
      <c r="H5" s="11" t="s">
        <v>4</v>
      </c>
      <c r="I5" s="19" t="s">
        <v>41</v>
      </c>
      <c r="J5" s="12"/>
      <c r="K5" s="13"/>
    </row>
    <row r="6" spans="2:11" ht="18" customHeight="1">
      <c r="B6" s="6" t="s">
        <v>5</v>
      </c>
      <c r="C6" s="20">
        <f>SUM(E10:E48)</f>
        <v>33</v>
      </c>
      <c r="D6" s="4"/>
      <c r="E6" s="5"/>
      <c r="H6" s="6" t="s">
        <v>5</v>
      </c>
      <c r="I6" s="20">
        <f>SUM(K10:K46)</f>
        <v>25</v>
      </c>
      <c r="J6" s="4"/>
      <c r="K6" s="5"/>
    </row>
    <row r="7" ht="18.75" customHeight="1"/>
    <row r="8" spans="2:11" ht="15" customHeight="1">
      <c r="B8" s="78" t="s">
        <v>6</v>
      </c>
      <c r="C8" s="80" t="s">
        <v>7</v>
      </c>
      <c r="D8" s="61" t="s">
        <v>0</v>
      </c>
      <c r="E8" s="63" t="s">
        <v>8</v>
      </c>
      <c r="H8" s="78" t="s">
        <v>6</v>
      </c>
      <c r="I8" s="80" t="s">
        <v>7</v>
      </c>
      <c r="J8" s="61" t="s">
        <v>0</v>
      </c>
      <c r="K8" s="63" t="s">
        <v>8</v>
      </c>
    </row>
    <row r="9" spans="2:11" ht="15" customHeight="1">
      <c r="B9" s="79"/>
      <c r="C9" s="81"/>
      <c r="D9" s="62"/>
      <c r="E9" s="64"/>
      <c r="H9" s="79"/>
      <c r="I9" s="81"/>
      <c r="J9" s="62"/>
      <c r="K9" s="64"/>
    </row>
    <row r="10" spans="2:11" ht="15.75" customHeight="1">
      <c r="B10" s="69">
        <v>43405</v>
      </c>
      <c r="C10" s="25">
        <v>0.4666666666666666</v>
      </c>
      <c r="D10" s="23">
        <v>74.3</v>
      </c>
      <c r="E10" s="75">
        <v>5</v>
      </c>
      <c r="H10" s="69">
        <v>43419</v>
      </c>
      <c r="I10" s="25">
        <v>0.5819444444444445</v>
      </c>
      <c r="J10" s="23">
        <v>73</v>
      </c>
      <c r="K10" s="75">
        <v>2</v>
      </c>
    </row>
    <row r="11" spans="2:11" ht="15.75" customHeight="1">
      <c r="B11" s="70"/>
      <c r="C11" s="25">
        <v>0.7041666666666666</v>
      </c>
      <c r="D11" s="23">
        <v>79.1</v>
      </c>
      <c r="E11" s="76"/>
      <c r="H11" s="71"/>
      <c r="I11" s="25">
        <v>0.6124999999999999</v>
      </c>
      <c r="J11" s="23">
        <v>88</v>
      </c>
      <c r="K11" s="77"/>
    </row>
    <row r="12" spans="2:11" ht="15.75" customHeight="1">
      <c r="B12" s="70"/>
      <c r="C12" s="25">
        <v>0.7069444444444444</v>
      </c>
      <c r="D12" s="23">
        <v>78.9</v>
      </c>
      <c r="E12" s="76"/>
      <c r="H12" s="69">
        <v>43420</v>
      </c>
      <c r="I12" s="25">
        <v>0.4909722222222222</v>
      </c>
      <c r="J12" s="23">
        <v>71.5</v>
      </c>
      <c r="K12" s="87">
        <v>7</v>
      </c>
    </row>
    <row r="13" spans="2:11" ht="15.75" customHeight="1">
      <c r="B13" s="70"/>
      <c r="C13" s="25">
        <v>0.7090277777777777</v>
      </c>
      <c r="D13" s="23">
        <v>79.6</v>
      </c>
      <c r="E13" s="76"/>
      <c r="H13" s="70"/>
      <c r="I13" s="25">
        <v>0.49444444444444446</v>
      </c>
      <c r="J13" s="23">
        <v>71.3</v>
      </c>
      <c r="K13" s="88"/>
    </row>
    <row r="14" spans="2:11" ht="15.75" customHeight="1">
      <c r="B14" s="71"/>
      <c r="C14" s="25">
        <v>0.7111111111111111</v>
      </c>
      <c r="D14" s="23">
        <v>74.5</v>
      </c>
      <c r="E14" s="77"/>
      <c r="H14" s="70"/>
      <c r="I14" s="52">
        <v>0.5291666666666667</v>
      </c>
      <c r="J14" s="53">
        <v>74.2</v>
      </c>
      <c r="K14" s="88"/>
    </row>
    <row r="15" spans="2:11" ht="15.75" customHeight="1">
      <c r="B15" s="69">
        <v>43406</v>
      </c>
      <c r="C15" s="25">
        <v>0.4263888888888889</v>
      </c>
      <c r="D15" s="23">
        <v>78.1</v>
      </c>
      <c r="E15" s="75">
        <v>2</v>
      </c>
      <c r="H15" s="70"/>
      <c r="I15" s="25">
        <v>0.5347222222222222</v>
      </c>
      <c r="J15" s="23">
        <v>76.9</v>
      </c>
      <c r="K15" s="88"/>
    </row>
    <row r="16" spans="2:11" ht="15.75" customHeight="1">
      <c r="B16" s="71"/>
      <c r="C16" s="25">
        <v>0.6722222222222222</v>
      </c>
      <c r="D16" s="23">
        <v>78.3</v>
      </c>
      <c r="E16" s="77"/>
      <c r="H16" s="70"/>
      <c r="I16" s="25">
        <v>0.5361111111111111</v>
      </c>
      <c r="J16" s="23">
        <v>81.9</v>
      </c>
      <c r="K16" s="88"/>
    </row>
    <row r="17" spans="2:11" ht="15.75" customHeight="1">
      <c r="B17" s="26">
        <v>43407</v>
      </c>
      <c r="C17" s="24" t="s">
        <v>9</v>
      </c>
      <c r="D17" s="2" t="s">
        <v>9</v>
      </c>
      <c r="E17" s="34">
        <v>0</v>
      </c>
      <c r="H17" s="70"/>
      <c r="I17" s="25">
        <v>0.6090277777777778</v>
      </c>
      <c r="J17" s="23">
        <v>71.6</v>
      </c>
      <c r="K17" s="88"/>
    </row>
    <row r="18" spans="2:11" ht="15.75" customHeight="1">
      <c r="B18" s="69">
        <v>43408</v>
      </c>
      <c r="C18" s="25">
        <v>0.6736111111111112</v>
      </c>
      <c r="D18" s="23">
        <v>77.6</v>
      </c>
      <c r="E18" s="75">
        <v>4</v>
      </c>
      <c r="H18" s="71"/>
      <c r="I18" s="25">
        <v>0.6486111111111111</v>
      </c>
      <c r="J18" s="23">
        <v>74</v>
      </c>
      <c r="K18" s="89"/>
    </row>
    <row r="19" spans="2:11" ht="15.75" customHeight="1">
      <c r="B19" s="70"/>
      <c r="C19" s="25">
        <v>0.6763888888888889</v>
      </c>
      <c r="D19" s="23">
        <v>91.7</v>
      </c>
      <c r="E19" s="76"/>
      <c r="H19" s="47">
        <v>43421</v>
      </c>
      <c r="I19" s="24" t="s">
        <v>9</v>
      </c>
      <c r="J19" s="2" t="s">
        <v>9</v>
      </c>
      <c r="K19" s="34">
        <v>0</v>
      </c>
    </row>
    <row r="20" spans="2:11" ht="15.75" customHeight="1">
      <c r="B20" s="70"/>
      <c r="C20" s="25">
        <v>0.6805555555555555</v>
      </c>
      <c r="D20" s="23">
        <v>77</v>
      </c>
      <c r="E20" s="76"/>
      <c r="H20" s="47">
        <v>43422</v>
      </c>
      <c r="I20" s="24" t="s">
        <v>9</v>
      </c>
      <c r="J20" s="2" t="s">
        <v>9</v>
      </c>
      <c r="K20" s="34">
        <v>0</v>
      </c>
    </row>
    <row r="21" spans="2:11" ht="15.75" customHeight="1">
      <c r="B21" s="71"/>
      <c r="C21" s="25">
        <v>0.6840277777777778</v>
      </c>
      <c r="D21" s="23">
        <v>78.4</v>
      </c>
      <c r="E21" s="77"/>
      <c r="H21" s="69">
        <v>43423</v>
      </c>
      <c r="I21" s="25">
        <v>0.37847222222222227</v>
      </c>
      <c r="J21" s="28">
        <v>78</v>
      </c>
      <c r="K21" s="72">
        <v>8</v>
      </c>
    </row>
    <row r="22" spans="2:11" ht="15.75" customHeight="1">
      <c r="B22" s="47">
        <v>43409</v>
      </c>
      <c r="C22" s="35">
        <v>0.4888888888888889</v>
      </c>
      <c r="D22" s="36">
        <v>74.7</v>
      </c>
      <c r="E22" s="48">
        <v>1</v>
      </c>
      <c r="H22" s="70"/>
      <c r="I22" s="25">
        <v>0.61875</v>
      </c>
      <c r="J22" s="28">
        <v>70</v>
      </c>
      <c r="K22" s="73"/>
    </row>
    <row r="23" spans="2:11" ht="15.75" customHeight="1">
      <c r="B23" s="69">
        <v>43410</v>
      </c>
      <c r="C23" s="25">
        <v>0.3847222222222222</v>
      </c>
      <c r="D23" s="28">
        <v>72.6</v>
      </c>
      <c r="E23" s="72">
        <v>8</v>
      </c>
      <c r="H23" s="70"/>
      <c r="I23" s="25">
        <v>0.8194444444444445</v>
      </c>
      <c r="J23" s="28">
        <v>90.7</v>
      </c>
      <c r="K23" s="73"/>
    </row>
    <row r="24" spans="2:11" ht="15.75" customHeight="1">
      <c r="B24" s="70"/>
      <c r="C24" s="25">
        <v>0.5187499999999999</v>
      </c>
      <c r="D24" s="28">
        <v>70.2</v>
      </c>
      <c r="E24" s="73"/>
      <c r="H24" s="70"/>
      <c r="I24" s="25">
        <v>0.8270833333333334</v>
      </c>
      <c r="J24" s="28">
        <v>93.7</v>
      </c>
      <c r="K24" s="73"/>
    </row>
    <row r="25" spans="2:11" ht="15.75" customHeight="1">
      <c r="B25" s="70"/>
      <c r="C25" s="25">
        <v>0.6666666666666666</v>
      </c>
      <c r="D25" s="28">
        <v>76.7</v>
      </c>
      <c r="E25" s="73"/>
      <c r="H25" s="70"/>
      <c r="I25" s="25">
        <v>0.8354166666666667</v>
      </c>
      <c r="J25" s="28">
        <v>85.4</v>
      </c>
      <c r="K25" s="73"/>
    </row>
    <row r="26" spans="2:11" ht="15.75" customHeight="1">
      <c r="B26" s="70"/>
      <c r="C26" s="25">
        <v>0.6729166666666666</v>
      </c>
      <c r="D26" s="28">
        <v>71.6</v>
      </c>
      <c r="E26" s="73"/>
      <c r="H26" s="70"/>
      <c r="I26" s="25">
        <v>0.8402777777777778</v>
      </c>
      <c r="J26" s="28">
        <v>85.7</v>
      </c>
      <c r="K26" s="73"/>
    </row>
    <row r="27" spans="2:11" ht="15.75" customHeight="1">
      <c r="B27" s="70"/>
      <c r="C27" s="25">
        <v>0.6763888888888889</v>
      </c>
      <c r="D27" s="28">
        <v>74.8</v>
      </c>
      <c r="E27" s="73"/>
      <c r="H27" s="70"/>
      <c r="I27" s="25">
        <v>0.8430555555555556</v>
      </c>
      <c r="J27" s="28">
        <v>87.6</v>
      </c>
      <c r="K27" s="73"/>
    </row>
    <row r="28" spans="2:11" ht="15.75" customHeight="1">
      <c r="B28" s="70"/>
      <c r="C28" s="25">
        <v>0.6777777777777777</v>
      </c>
      <c r="D28" s="28">
        <v>85.8</v>
      </c>
      <c r="E28" s="73"/>
      <c r="H28" s="71"/>
      <c r="I28" s="25">
        <v>0.8444444444444444</v>
      </c>
      <c r="J28" s="28">
        <v>88.2</v>
      </c>
      <c r="K28" s="74"/>
    </row>
    <row r="29" spans="2:11" ht="15.75" customHeight="1">
      <c r="B29" s="70"/>
      <c r="C29" s="25">
        <v>0.6798611111111111</v>
      </c>
      <c r="D29" s="28">
        <v>79.1</v>
      </c>
      <c r="E29" s="73"/>
      <c r="H29" s="26">
        <v>43424</v>
      </c>
      <c r="I29" s="35">
        <v>0.6763888888888889</v>
      </c>
      <c r="J29" s="36">
        <v>74.4</v>
      </c>
      <c r="K29" s="48">
        <v>1</v>
      </c>
    </row>
    <row r="30" spans="2:11" ht="15.75" customHeight="1">
      <c r="B30" s="71"/>
      <c r="C30" s="25">
        <v>0.68125</v>
      </c>
      <c r="D30" s="28">
        <v>77.2</v>
      </c>
      <c r="E30" s="74"/>
      <c r="H30" s="26">
        <v>43425</v>
      </c>
      <c r="I30" s="24" t="s">
        <v>9</v>
      </c>
      <c r="J30" s="2" t="s">
        <v>9</v>
      </c>
      <c r="K30" s="34">
        <v>0</v>
      </c>
    </row>
    <row r="31" spans="2:11" ht="15.75" customHeight="1">
      <c r="B31" s="26">
        <v>43411</v>
      </c>
      <c r="C31" s="24" t="s">
        <v>9</v>
      </c>
      <c r="D31" s="2" t="s">
        <v>9</v>
      </c>
      <c r="E31" s="34">
        <v>0</v>
      </c>
      <c r="H31" s="26">
        <v>43426</v>
      </c>
      <c r="I31" s="24" t="s">
        <v>9</v>
      </c>
      <c r="J31" s="2" t="s">
        <v>9</v>
      </c>
      <c r="K31" s="34">
        <v>0</v>
      </c>
    </row>
    <row r="32" spans="2:11" ht="15.75" customHeight="1">
      <c r="B32" s="69">
        <v>43412</v>
      </c>
      <c r="C32" s="25">
        <v>0.41805555555555557</v>
      </c>
      <c r="D32" s="23">
        <v>71.5</v>
      </c>
      <c r="E32" s="75">
        <v>6</v>
      </c>
      <c r="H32" s="26">
        <v>43427</v>
      </c>
      <c r="I32" s="24" t="s">
        <v>9</v>
      </c>
      <c r="J32" s="2" t="s">
        <v>9</v>
      </c>
      <c r="K32" s="34">
        <v>0</v>
      </c>
    </row>
    <row r="33" spans="2:11" ht="15.75" customHeight="1">
      <c r="B33" s="70"/>
      <c r="C33" s="25">
        <v>0.5222222222222223</v>
      </c>
      <c r="D33" s="23">
        <v>70</v>
      </c>
      <c r="E33" s="76"/>
      <c r="F33" s="15"/>
      <c r="G33" s="22"/>
      <c r="H33" s="26">
        <v>43428</v>
      </c>
      <c r="I33" s="24" t="s">
        <v>9</v>
      </c>
      <c r="J33" s="2" t="s">
        <v>9</v>
      </c>
      <c r="K33" s="34">
        <v>0</v>
      </c>
    </row>
    <row r="34" spans="2:11" ht="15.75" customHeight="1">
      <c r="B34" s="70"/>
      <c r="C34" s="25">
        <v>0.6284722222222222</v>
      </c>
      <c r="D34" s="23">
        <v>70.9</v>
      </c>
      <c r="E34" s="76"/>
      <c r="H34" s="26">
        <v>43429</v>
      </c>
      <c r="I34" s="24" t="s">
        <v>9</v>
      </c>
      <c r="J34" s="2" t="s">
        <v>9</v>
      </c>
      <c r="K34" s="34">
        <v>0</v>
      </c>
    </row>
    <row r="35" spans="2:11" ht="15.75" customHeight="1">
      <c r="B35" s="70"/>
      <c r="C35" s="25">
        <v>0.7409722222222223</v>
      </c>
      <c r="D35" s="23">
        <v>71.8</v>
      </c>
      <c r="E35" s="76"/>
      <c r="H35" s="69">
        <v>43430</v>
      </c>
      <c r="I35" s="25">
        <v>0.5465277777777778</v>
      </c>
      <c r="J35" s="23">
        <v>78.8</v>
      </c>
      <c r="K35" s="75">
        <v>2</v>
      </c>
    </row>
    <row r="36" spans="2:11" ht="15.75" customHeight="1">
      <c r="B36" s="70"/>
      <c r="C36" s="25">
        <v>0.748611111111111</v>
      </c>
      <c r="D36" s="23">
        <v>70.4</v>
      </c>
      <c r="E36" s="76"/>
      <c r="H36" s="71"/>
      <c r="I36" s="25">
        <v>0.5520833333333334</v>
      </c>
      <c r="J36" s="23">
        <v>75.3</v>
      </c>
      <c r="K36" s="77"/>
    </row>
    <row r="37" spans="2:11" ht="15.75" customHeight="1">
      <c r="B37" s="71"/>
      <c r="C37" s="25">
        <v>0.7541666666666668</v>
      </c>
      <c r="D37" s="23">
        <v>80</v>
      </c>
      <c r="E37" s="77"/>
      <c r="H37" s="47">
        <v>43431</v>
      </c>
      <c r="I37" s="35">
        <v>0.6340277777777777</v>
      </c>
      <c r="J37" s="36">
        <v>83.7</v>
      </c>
      <c r="K37" s="48">
        <v>1</v>
      </c>
    </row>
    <row r="38" spans="2:11" ht="15.75" customHeight="1">
      <c r="B38" s="47">
        <v>43413</v>
      </c>
      <c r="C38" s="35">
        <v>0.4361111111111111</v>
      </c>
      <c r="D38" s="36">
        <v>71.7</v>
      </c>
      <c r="E38" s="48">
        <v>1</v>
      </c>
      <c r="H38" s="26">
        <v>43432</v>
      </c>
      <c r="I38" s="24" t="s">
        <v>9</v>
      </c>
      <c r="J38" s="2" t="s">
        <v>9</v>
      </c>
      <c r="K38" s="34">
        <v>0</v>
      </c>
    </row>
    <row r="39" spans="2:11" ht="15.75" customHeight="1">
      <c r="B39" s="47">
        <v>43414</v>
      </c>
      <c r="C39" s="24" t="s">
        <v>9</v>
      </c>
      <c r="D39" s="2" t="s">
        <v>9</v>
      </c>
      <c r="E39" s="34">
        <v>0</v>
      </c>
      <c r="H39" s="69">
        <v>43433</v>
      </c>
      <c r="I39" s="25">
        <v>0.34791666666666665</v>
      </c>
      <c r="J39" s="23">
        <v>72.1</v>
      </c>
      <c r="K39" s="75">
        <v>4</v>
      </c>
    </row>
    <row r="40" spans="2:11" ht="15.75" customHeight="1">
      <c r="B40" s="47">
        <v>43415</v>
      </c>
      <c r="C40" s="24" t="s">
        <v>42</v>
      </c>
      <c r="D40" s="2" t="s">
        <v>42</v>
      </c>
      <c r="E40" s="34">
        <v>0</v>
      </c>
      <c r="H40" s="70"/>
      <c r="I40" s="25">
        <v>0.3520833333333333</v>
      </c>
      <c r="J40" s="23">
        <v>77.1</v>
      </c>
      <c r="K40" s="76"/>
    </row>
    <row r="41" spans="2:11" ht="15.75" customHeight="1">
      <c r="B41" s="47">
        <v>43416</v>
      </c>
      <c r="C41" s="24" t="s">
        <v>42</v>
      </c>
      <c r="D41" s="2" t="s">
        <v>42</v>
      </c>
      <c r="E41" s="34">
        <v>0</v>
      </c>
      <c r="H41" s="70"/>
      <c r="I41" s="25">
        <v>0.3590277777777778</v>
      </c>
      <c r="J41" s="23">
        <v>70.4</v>
      </c>
      <c r="K41" s="76"/>
    </row>
    <row r="42" spans="2:11" ht="15.75" customHeight="1">
      <c r="B42" s="47">
        <v>43417</v>
      </c>
      <c r="C42" s="24" t="s">
        <v>42</v>
      </c>
      <c r="D42" s="2" t="s">
        <v>42</v>
      </c>
      <c r="E42" s="34">
        <v>0</v>
      </c>
      <c r="H42" s="71"/>
      <c r="I42" s="25">
        <v>0.6402777777777778</v>
      </c>
      <c r="J42" s="23">
        <v>72</v>
      </c>
      <c r="K42" s="77"/>
    </row>
    <row r="43" spans="2:11" ht="15.75" customHeight="1">
      <c r="B43" s="69">
        <v>43418</v>
      </c>
      <c r="C43" s="25">
        <v>0.4777777777777778</v>
      </c>
      <c r="D43" s="23">
        <v>72.2</v>
      </c>
      <c r="E43" s="75">
        <v>6</v>
      </c>
      <c r="H43" s="26">
        <v>43434</v>
      </c>
      <c r="I43" s="24" t="s">
        <v>42</v>
      </c>
      <c r="J43" s="2" t="s">
        <v>42</v>
      </c>
      <c r="K43" s="34">
        <v>0</v>
      </c>
    </row>
    <row r="44" spans="2:11" ht="15.75" customHeight="1">
      <c r="B44" s="70"/>
      <c r="C44" s="25">
        <v>0.48125</v>
      </c>
      <c r="D44" s="23">
        <v>72.2</v>
      </c>
      <c r="E44" s="76"/>
      <c r="H44" s="41"/>
      <c r="I44" s="15"/>
      <c r="J44" s="21"/>
      <c r="K44" s="17"/>
    </row>
    <row r="45" spans="2:11" ht="14.25">
      <c r="B45" s="70"/>
      <c r="C45" s="25">
        <v>0.5</v>
      </c>
      <c r="D45" s="23">
        <v>79</v>
      </c>
      <c r="E45" s="76"/>
      <c r="H45" s="41"/>
      <c r="I45" s="15"/>
      <c r="J45" s="21"/>
      <c r="K45" s="17"/>
    </row>
    <row r="46" spans="2:11" ht="14.25">
      <c r="B46" s="70"/>
      <c r="C46" s="25">
        <v>0.5777777777777778</v>
      </c>
      <c r="D46" s="23">
        <v>70.5</v>
      </c>
      <c r="E46" s="76"/>
      <c r="H46" s="31"/>
      <c r="I46" s="32"/>
      <c r="J46" s="32"/>
      <c r="K46" s="22"/>
    </row>
    <row r="47" spans="2:5" ht="14.25">
      <c r="B47" s="70"/>
      <c r="C47" s="25">
        <v>0.6236111111111111</v>
      </c>
      <c r="D47" s="23">
        <v>77.5</v>
      </c>
      <c r="E47" s="76"/>
    </row>
    <row r="48" spans="2:5" ht="14.25">
      <c r="B48" s="71"/>
      <c r="C48" s="25">
        <v>0.6305555555555555</v>
      </c>
      <c r="D48" s="23">
        <v>73.3</v>
      </c>
      <c r="E48" s="77"/>
    </row>
  </sheetData>
  <sheetProtection/>
  <mergeCells count="34">
    <mergeCell ref="J8:J9"/>
    <mergeCell ref="K8:K9"/>
    <mergeCell ref="B1:E1"/>
    <mergeCell ref="H1:K1"/>
    <mergeCell ref="C4:E4"/>
    <mergeCell ref="I4:K4"/>
    <mergeCell ref="B8:B9"/>
    <mergeCell ref="C8:C9"/>
    <mergeCell ref="D8:D9"/>
    <mergeCell ref="E8:E9"/>
    <mergeCell ref="H8:H9"/>
    <mergeCell ref="I8:I9"/>
    <mergeCell ref="B10:B14"/>
    <mergeCell ref="E10:E14"/>
    <mergeCell ref="H10:H11"/>
    <mergeCell ref="K10:K11"/>
    <mergeCell ref="H12:H18"/>
    <mergeCell ref="K12:K18"/>
    <mergeCell ref="B15:B16"/>
    <mergeCell ref="E15:E16"/>
    <mergeCell ref="B18:B21"/>
    <mergeCell ref="E18:E21"/>
    <mergeCell ref="H21:H28"/>
    <mergeCell ref="K21:K28"/>
    <mergeCell ref="B23:B30"/>
    <mergeCell ref="E23:E30"/>
    <mergeCell ref="B43:B48"/>
    <mergeCell ref="E43:E48"/>
    <mergeCell ref="B32:B37"/>
    <mergeCell ref="E32:E37"/>
    <mergeCell ref="H35:H36"/>
    <mergeCell ref="K35:K36"/>
    <mergeCell ref="H39:H42"/>
    <mergeCell ref="K39:K42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6" r:id="rId2"/>
  <colBreaks count="1" manualBreakCount="1">
    <brk id="6" max="4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48"/>
  <sheetViews>
    <sheetView view="pageBreakPreview" zoomScaleSheetLayoutView="100" zoomScalePageLayoutView="0" workbookViewId="0" topLeftCell="A1">
      <selection activeCell="J42" sqref="J42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2" width="1.625" style="1" customWidth="1"/>
    <col min="13" max="16384" width="9.00390625" style="1" customWidth="1"/>
  </cols>
  <sheetData>
    <row r="1" spans="2:11" ht="19.5" customHeight="1">
      <c r="B1" s="65" t="s">
        <v>3</v>
      </c>
      <c r="C1" s="65"/>
      <c r="D1" s="65"/>
      <c r="E1" s="65"/>
      <c r="H1" s="65" t="s">
        <v>3</v>
      </c>
      <c r="I1" s="65"/>
      <c r="J1" s="65"/>
      <c r="K1" s="65"/>
    </row>
    <row r="2" ht="12" customHeight="1"/>
    <row r="3" spans="2:11" ht="18" customHeight="1">
      <c r="B3" s="7" t="s">
        <v>1</v>
      </c>
      <c r="C3" s="18" t="s">
        <v>43</v>
      </c>
      <c r="D3" s="8"/>
      <c r="E3" s="9"/>
      <c r="H3" s="7" t="s">
        <v>1</v>
      </c>
      <c r="I3" s="18" t="s">
        <v>44</v>
      </c>
      <c r="J3" s="8"/>
      <c r="K3" s="9"/>
    </row>
    <row r="4" spans="2:11" ht="18" customHeight="1">
      <c r="B4" s="10" t="s">
        <v>2</v>
      </c>
      <c r="C4" s="66" t="s">
        <v>10</v>
      </c>
      <c r="D4" s="67"/>
      <c r="E4" s="68"/>
      <c r="H4" s="10" t="s">
        <v>2</v>
      </c>
      <c r="I4" s="66" t="s">
        <v>10</v>
      </c>
      <c r="J4" s="67"/>
      <c r="K4" s="68"/>
    </row>
    <row r="5" spans="2:11" ht="18" customHeight="1">
      <c r="B5" s="11" t="s">
        <v>4</v>
      </c>
      <c r="C5" s="19" t="s">
        <v>12</v>
      </c>
      <c r="D5" s="12"/>
      <c r="E5" s="13"/>
      <c r="H5" s="11" t="s">
        <v>4</v>
      </c>
      <c r="I5" s="19" t="s">
        <v>12</v>
      </c>
      <c r="J5" s="12"/>
      <c r="K5" s="13"/>
    </row>
    <row r="6" spans="2:11" ht="18" customHeight="1">
      <c r="B6" s="6" t="s">
        <v>5</v>
      </c>
      <c r="C6" s="20">
        <f>SUM(E10:E48)</f>
        <v>19</v>
      </c>
      <c r="D6" s="4"/>
      <c r="E6" s="5"/>
      <c r="H6" s="6" t="s">
        <v>5</v>
      </c>
      <c r="I6" s="20">
        <f>SUM(K10:K48)</f>
        <v>26</v>
      </c>
      <c r="J6" s="4"/>
      <c r="K6" s="5"/>
    </row>
    <row r="7" ht="18.75" customHeight="1"/>
    <row r="8" spans="2:11" ht="15" customHeight="1">
      <c r="B8" s="78" t="s">
        <v>6</v>
      </c>
      <c r="C8" s="80" t="s">
        <v>7</v>
      </c>
      <c r="D8" s="61" t="s">
        <v>0</v>
      </c>
      <c r="E8" s="63" t="s">
        <v>8</v>
      </c>
      <c r="H8" s="78" t="s">
        <v>6</v>
      </c>
      <c r="I8" s="80" t="s">
        <v>7</v>
      </c>
      <c r="J8" s="61" t="s">
        <v>0</v>
      </c>
      <c r="K8" s="63" t="s">
        <v>8</v>
      </c>
    </row>
    <row r="9" spans="2:11" ht="15" customHeight="1">
      <c r="B9" s="79"/>
      <c r="C9" s="81"/>
      <c r="D9" s="62"/>
      <c r="E9" s="64"/>
      <c r="H9" s="79"/>
      <c r="I9" s="81"/>
      <c r="J9" s="62"/>
      <c r="K9" s="64"/>
    </row>
    <row r="10" spans="2:11" ht="15.75" customHeight="1">
      <c r="B10" s="47">
        <v>43435</v>
      </c>
      <c r="C10" s="2" t="s">
        <v>9</v>
      </c>
      <c r="D10" s="2" t="s">
        <v>9</v>
      </c>
      <c r="E10" s="34">
        <v>0</v>
      </c>
      <c r="H10" s="47">
        <v>43450</v>
      </c>
      <c r="I10" s="2" t="s">
        <v>9</v>
      </c>
      <c r="J10" s="2" t="s">
        <v>9</v>
      </c>
      <c r="K10" s="34">
        <v>0</v>
      </c>
    </row>
    <row r="11" spans="2:11" ht="15.75" customHeight="1">
      <c r="B11" s="47">
        <v>43436</v>
      </c>
      <c r="C11" s="45">
        <v>0.8618055555555556</v>
      </c>
      <c r="D11" s="23">
        <v>74.5</v>
      </c>
      <c r="E11" s="34">
        <v>1</v>
      </c>
      <c r="H11" s="47">
        <v>43451</v>
      </c>
      <c r="I11" s="2" t="s">
        <v>9</v>
      </c>
      <c r="J11" s="2" t="s">
        <v>9</v>
      </c>
      <c r="K11" s="34">
        <v>0</v>
      </c>
    </row>
    <row r="12" spans="2:11" ht="15.75" customHeight="1">
      <c r="B12" s="47">
        <v>43437</v>
      </c>
      <c r="C12" s="2" t="s">
        <v>9</v>
      </c>
      <c r="D12" s="2" t="s">
        <v>9</v>
      </c>
      <c r="E12" s="34">
        <v>0</v>
      </c>
      <c r="H12" s="69">
        <v>43452</v>
      </c>
      <c r="I12" s="43">
        <v>0.44375000000000003</v>
      </c>
      <c r="J12" s="23">
        <v>70.4</v>
      </c>
      <c r="K12" s="75">
        <v>16</v>
      </c>
    </row>
    <row r="13" spans="2:11" ht="15.75" customHeight="1">
      <c r="B13" s="69">
        <v>43438</v>
      </c>
      <c r="C13" s="25">
        <v>0.44375000000000003</v>
      </c>
      <c r="D13" s="23">
        <v>71.4</v>
      </c>
      <c r="E13" s="75">
        <v>4</v>
      </c>
      <c r="H13" s="70"/>
      <c r="I13" s="43">
        <v>0.4583333333333333</v>
      </c>
      <c r="J13" s="23">
        <v>70.2</v>
      </c>
      <c r="K13" s="76"/>
    </row>
    <row r="14" spans="2:11" ht="15.75" customHeight="1">
      <c r="B14" s="70"/>
      <c r="C14" s="25">
        <v>0.46597222222222223</v>
      </c>
      <c r="D14" s="23">
        <v>70.9</v>
      </c>
      <c r="E14" s="76"/>
      <c r="H14" s="70"/>
      <c r="I14" s="43">
        <v>0.46527777777777773</v>
      </c>
      <c r="J14" s="23">
        <v>78.3</v>
      </c>
      <c r="K14" s="76"/>
    </row>
    <row r="15" spans="2:11" ht="15.75" customHeight="1">
      <c r="B15" s="70"/>
      <c r="C15" s="25">
        <v>0.46875</v>
      </c>
      <c r="D15" s="23">
        <v>71.3</v>
      </c>
      <c r="E15" s="76"/>
      <c r="H15" s="70"/>
      <c r="I15" s="43">
        <v>0.4680555555555555</v>
      </c>
      <c r="J15" s="23">
        <v>81.4</v>
      </c>
      <c r="K15" s="76"/>
    </row>
    <row r="16" spans="2:11" ht="15.75" customHeight="1">
      <c r="B16" s="71"/>
      <c r="C16" s="25">
        <v>0.4826388888888889</v>
      </c>
      <c r="D16" s="23">
        <v>74.4</v>
      </c>
      <c r="E16" s="77"/>
      <c r="H16" s="70"/>
      <c r="I16" s="43">
        <v>0.4708333333333334</v>
      </c>
      <c r="J16" s="23">
        <v>70.9</v>
      </c>
      <c r="K16" s="76"/>
    </row>
    <row r="17" spans="2:11" ht="15.75" customHeight="1">
      <c r="B17" s="47">
        <v>43439</v>
      </c>
      <c r="C17" s="45">
        <v>0.4895833333333333</v>
      </c>
      <c r="D17" s="23">
        <v>73.7</v>
      </c>
      <c r="E17" s="34">
        <v>1</v>
      </c>
      <c r="H17" s="70"/>
      <c r="I17" s="43">
        <v>0.47291666666666665</v>
      </c>
      <c r="J17" s="23">
        <v>75.9</v>
      </c>
      <c r="K17" s="76"/>
    </row>
    <row r="18" spans="2:11" ht="15.75" customHeight="1">
      <c r="B18" s="47">
        <v>43440</v>
      </c>
      <c r="C18" s="2" t="s">
        <v>9</v>
      </c>
      <c r="D18" s="2" t="s">
        <v>9</v>
      </c>
      <c r="E18" s="34">
        <v>0</v>
      </c>
      <c r="H18" s="70"/>
      <c r="I18" s="43">
        <v>0.5305555555555556</v>
      </c>
      <c r="J18" s="23">
        <v>92.2</v>
      </c>
      <c r="K18" s="76"/>
    </row>
    <row r="19" spans="2:11" ht="15.75" customHeight="1">
      <c r="B19" s="47">
        <v>43441</v>
      </c>
      <c r="C19" s="2" t="s">
        <v>9</v>
      </c>
      <c r="D19" s="2" t="s">
        <v>9</v>
      </c>
      <c r="E19" s="34">
        <v>0</v>
      </c>
      <c r="H19" s="70"/>
      <c r="I19" s="43">
        <v>0.5527777777777778</v>
      </c>
      <c r="J19" s="23">
        <v>88.4</v>
      </c>
      <c r="K19" s="76"/>
    </row>
    <row r="20" spans="2:11" ht="15.75" customHeight="1">
      <c r="B20" s="47">
        <v>43442</v>
      </c>
      <c r="C20" s="2" t="s">
        <v>9</v>
      </c>
      <c r="D20" s="2" t="s">
        <v>9</v>
      </c>
      <c r="E20" s="34">
        <v>0</v>
      </c>
      <c r="H20" s="70"/>
      <c r="I20" s="43">
        <v>0.5590277777777778</v>
      </c>
      <c r="J20" s="23">
        <v>77.4</v>
      </c>
      <c r="K20" s="76"/>
    </row>
    <row r="21" spans="2:11" ht="15.75" customHeight="1">
      <c r="B21" s="47">
        <v>43443</v>
      </c>
      <c r="C21" s="2" t="s">
        <v>9</v>
      </c>
      <c r="D21" s="2" t="s">
        <v>9</v>
      </c>
      <c r="E21" s="34">
        <v>0</v>
      </c>
      <c r="H21" s="70"/>
      <c r="I21" s="43">
        <v>0.5604166666666667</v>
      </c>
      <c r="J21" s="23">
        <v>77.3</v>
      </c>
      <c r="K21" s="76"/>
    </row>
    <row r="22" spans="2:11" ht="15.75" customHeight="1">
      <c r="B22" s="69">
        <v>43444</v>
      </c>
      <c r="C22" s="25">
        <v>0.39375</v>
      </c>
      <c r="D22" s="23">
        <v>72.5</v>
      </c>
      <c r="E22" s="87">
        <v>3</v>
      </c>
      <c r="H22" s="70"/>
      <c r="I22" s="43">
        <v>0.5631944444444444</v>
      </c>
      <c r="J22" s="23">
        <v>74.2</v>
      </c>
      <c r="K22" s="76"/>
    </row>
    <row r="23" spans="2:11" ht="15.75" customHeight="1">
      <c r="B23" s="70"/>
      <c r="C23" s="25">
        <v>0.40625</v>
      </c>
      <c r="D23" s="23">
        <v>70.7</v>
      </c>
      <c r="E23" s="88"/>
      <c r="H23" s="70"/>
      <c r="I23" s="43">
        <v>0.5652777777777778</v>
      </c>
      <c r="J23" s="23">
        <v>85.1</v>
      </c>
      <c r="K23" s="76"/>
    </row>
    <row r="24" spans="2:11" ht="15.75" customHeight="1">
      <c r="B24" s="70"/>
      <c r="C24" s="25">
        <v>0.6486111111111111</v>
      </c>
      <c r="D24" s="23">
        <v>72.6</v>
      </c>
      <c r="E24" s="89"/>
      <c r="H24" s="70"/>
      <c r="I24" s="43">
        <v>0.5680555555555555</v>
      </c>
      <c r="J24" s="23">
        <v>72.2</v>
      </c>
      <c r="K24" s="76"/>
    </row>
    <row r="25" spans="2:11" ht="15.75" customHeight="1">
      <c r="B25" s="69">
        <v>43445</v>
      </c>
      <c r="C25" s="25">
        <v>0.3840277777777778</v>
      </c>
      <c r="D25" s="23">
        <v>75</v>
      </c>
      <c r="E25" s="87">
        <v>2</v>
      </c>
      <c r="H25" s="70"/>
      <c r="I25" s="43">
        <v>0.5694444444444444</v>
      </c>
      <c r="J25" s="23">
        <v>76.8</v>
      </c>
      <c r="K25" s="76"/>
    </row>
    <row r="26" spans="2:11" ht="15.75" customHeight="1">
      <c r="B26" s="96"/>
      <c r="C26" s="25">
        <v>0.6944444444444445</v>
      </c>
      <c r="D26" s="23">
        <v>72.7</v>
      </c>
      <c r="E26" s="97"/>
      <c r="H26" s="70"/>
      <c r="I26" s="43">
        <v>0.5722222222222222</v>
      </c>
      <c r="J26" s="23">
        <v>79</v>
      </c>
      <c r="K26" s="76"/>
    </row>
    <row r="27" spans="2:11" ht="15.75" customHeight="1">
      <c r="B27" s="69">
        <v>43446</v>
      </c>
      <c r="C27" s="25">
        <v>0.7208333333333333</v>
      </c>
      <c r="D27" s="23">
        <v>77.7</v>
      </c>
      <c r="E27" s="75">
        <v>4</v>
      </c>
      <c r="H27" s="71"/>
      <c r="I27" s="43">
        <v>0.5736111111111112</v>
      </c>
      <c r="J27" s="23">
        <v>70.6</v>
      </c>
      <c r="K27" s="77"/>
    </row>
    <row r="28" spans="2:11" ht="15.75" customHeight="1">
      <c r="B28" s="70"/>
      <c r="C28" s="25">
        <v>0.7715277777777777</v>
      </c>
      <c r="D28" s="23">
        <v>70.4</v>
      </c>
      <c r="E28" s="76"/>
      <c r="H28" s="69">
        <v>43453</v>
      </c>
      <c r="I28" s="25">
        <v>0.4590277777777778</v>
      </c>
      <c r="J28" s="28">
        <v>78.8</v>
      </c>
      <c r="K28" s="72">
        <v>8</v>
      </c>
    </row>
    <row r="29" spans="2:11" ht="15.75" customHeight="1">
      <c r="B29" s="70"/>
      <c r="C29" s="25">
        <v>0.78125</v>
      </c>
      <c r="D29" s="23">
        <v>74.4</v>
      </c>
      <c r="E29" s="76"/>
      <c r="H29" s="70"/>
      <c r="I29" s="25">
        <v>0.46319444444444446</v>
      </c>
      <c r="J29" s="28">
        <v>70.3</v>
      </c>
      <c r="K29" s="73"/>
    </row>
    <row r="30" spans="2:11" ht="15.75" customHeight="1">
      <c r="B30" s="71"/>
      <c r="C30" s="25">
        <v>0.7999999999999999</v>
      </c>
      <c r="D30" s="23">
        <v>71.5</v>
      </c>
      <c r="E30" s="77"/>
      <c r="H30" s="70"/>
      <c r="I30" s="25">
        <v>0.4770833333333333</v>
      </c>
      <c r="J30" s="28">
        <v>74.3</v>
      </c>
      <c r="K30" s="73"/>
    </row>
    <row r="31" spans="2:11" ht="15.75" customHeight="1">
      <c r="B31" s="47">
        <v>43447</v>
      </c>
      <c r="C31" s="45">
        <v>0.6006944444444444</v>
      </c>
      <c r="D31" s="23">
        <v>75.2</v>
      </c>
      <c r="E31" s="34">
        <v>1</v>
      </c>
      <c r="H31" s="70"/>
      <c r="I31" s="25">
        <v>0.5187499999999999</v>
      </c>
      <c r="J31" s="28">
        <v>71.2</v>
      </c>
      <c r="K31" s="73"/>
    </row>
    <row r="32" spans="2:11" ht="15.75" customHeight="1">
      <c r="B32" s="69">
        <v>43448</v>
      </c>
      <c r="C32" s="25">
        <v>0.6222222222222222</v>
      </c>
      <c r="D32" s="23">
        <v>70.4</v>
      </c>
      <c r="E32" s="87">
        <v>3</v>
      </c>
      <c r="H32" s="70"/>
      <c r="I32" s="25">
        <v>0.5236111111111111</v>
      </c>
      <c r="J32" s="28">
        <v>70.4</v>
      </c>
      <c r="K32" s="73"/>
    </row>
    <row r="33" spans="2:11" ht="15.75" customHeight="1">
      <c r="B33" s="70"/>
      <c r="C33" s="25">
        <v>0.6319444444444444</v>
      </c>
      <c r="D33" s="23">
        <v>71.5</v>
      </c>
      <c r="E33" s="88"/>
      <c r="F33" s="15"/>
      <c r="G33" s="22"/>
      <c r="H33" s="70"/>
      <c r="I33" s="25">
        <v>0.5597222222222222</v>
      </c>
      <c r="J33" s="28">
        <v>72</v>
      </c>
      <c r="K33" s="73"/>
    </row>
    <row r="34" spans="2:11" ht="15.75" customHeight="1">
      <c r="B34" s="70"/>
      <c r="C34" s="25">
        <v>0.638888888888889</v>
      </c>
      <c r="D34" s="23">
        <v>83.5</v>
      </c>
      <c r="E34" s="89"/>
      <c r="H34" s="70"/>
      <c r="I34" s="25">
        <v>0.56875</v>
      </c>
      <c r="J34" s="28">
        <v>78.8</v>
      </c>
      <c r="K34" s="73"/>
    </row>
    <row r="35" spans="2:11" ht="15.75" customHeight="1">
      <c r="B35" s="26">
        <v>43449</v>
      </c>
      <c r="C35" s="2" t="s">
        <v>9</v>
      </c>
      <c r="D35" s="2" t="s">
        <v>9</v>
      </c>
      <c r="E35" s="34">
        <v>0</v>
      </c>
      <c r="H35" s="71"/>
      <c r="I35" s="25">
        <v>0.5743055555555555</v>
      </c>
      <c r="J35" s="28">
        <v>71.1</v>
      </c>
      <c r="K35" s="74"/>
    </row>
    <row r="36" spans="2:11" ht="15.75" customHeight="1">
      <c r="B36" s="46" t="s">
        <v>45</v>
      </c>
      <c r="C36" s="15"/>
      <c r="D36" s="21"/>
      <c r="E36" s="17"/>
      <c r="H36" s="47">
        <v>43454</v>
      </c>
      <c r="I36" s="2" t="s">
        <v>9</v>
      </c>
      <c r="J36" s="2" t="s">
        <v>9</v>
      </c>
      <c r="K36" s="34">
        <v>0</v>
      </c>
    </row>
    <row r="37" spans="2:11" ht="15.75" customHeight="1">
      <c r="B37" s="41"/>
      <c r="C37" s="15"/>
      <c r="D37" s="21"/>
      <c r="E37" s="17"/>
      <c r="H37" s="47">
        <v>43455</v>
      </c>
      <c r="I37" s="2" t="s">
        <v>9</v>
      </c>
      <c r="J37" s="2" t="s">
        <v>9</v>
      </c>
      <c r="K37" s="34">
        <v>0</v>
      </c>
    </row>
    <row r="38" spans="2:11" ht="15.75" customHeight="1">
      <c r="B38" s="41"/>
      <c r="C38" s="15"/>
      <c r="D38" s="21"/>
      <c r="E38" s="17"/>
      <c r="H38" s="47">
        <v>43456</v>
      </c>
      <c r="I38" s="2" t="s">
        <v>9</v>
      </c>
      <c r="J38" s="2" t="s">
        <v>9</v>
      </c>
      <c r="K38" s="34">
        <v>0</v>
      </c>
    </row>
    <row r="39" spans="2:11" ht="15.75" customHeight="1">
      <c r="B39" s="41"/>
      <c r="C39" s="15"/>
      <c r="D39" s="21"/>
      <c r="E39" s="17"/>
      <c r="H39" s="47">
        <v>43457</v>
      </c>
      <c r="I39" s="2" t="s">
        <v>9</v>
      </c>
      <c r="J39" s="2" t="s">
        <v>9</v>
      </c>
      <c r="K39" s="34">
        <v>0</v>
      </c>
    </row>
    <row r="40" spans="2:11" ht="15.75" customHeight="1">
      <c r="B40" s="41"/>
      <c r="C40" s="15"/>
      <c r="D40" s="21"/>
      <c r="E40" s="17"/>
      <c r="H40" s="47">
        <v>43458</v>
      </c>
      <c r="I40" s="2" t="s">
        <v>9</v>
      </c>
      <c r="J40" s="2" t="s">
        <v>9</v>
      </c>
      <c r="K40" s="34">
        <v>0</v>
      </c>
    </row>
    <row r="41" spans="2:11" ht="15.75" customHeight="1">
      <c r="B41" s="41"/>
      <c r="C41" s="15"/>
      <c r="D41" s="21"/>
      <c r="E41" s="17"/>
      <c r="H41" s="47">
        <v>43459</v>
      </c>
      <c r="I41" s="2" t="s">
        <v>9</v>
      </c>
      <c r="J41" s="2" t="s">
        <v>9</v>
      </c>
      <c r="K41" s="34">
        <v>0</v>
      </c>
    </row>
    <row r="42" spans="2:11" ht="15.75" customHeight="1">
      <c r="B42" s="41"/>
      <c r="C42" s="15"/>
      <c r="D42" s="21"/>
      <c r="E42" s="17"/>
      <c r="H42" s="47">
        <v>43460</v>
      </c>
      <c r="I42" s="2" t="s">
        <v>9</v>
      </c>
      <c r="J42" s="2" t="s">
        <v>9</v>
      </c>
      <c r="K42" s="34">
        <v>0</v>
      </c>
    </row>
    <row r="43" spans="2:11" ht="15.75" customHeight="1">
      <c r="B43" s="41"/>
      <c r="C43" s="15"/>
      <c r="D43" s="21"/>
      <c r="E43" s="17"/>
      <c r="H43" s="69">
        <v>43826</v>
      </c>
      <c r="I43" s="25">
        <v>0.6326388888888889</v>
      </c>
      <c r="J43" s="23">
        <v>71.5</v>
      </c>
      <c r="K43" s="87">
        <v>2</v>
      </c>
    </row>
    <row r="44" spans="2:11" ht="15.75" customHeight="1">
      <c r="B44" s="41"/>
      <c r="C44" s="15"/>
      <c r="D44" s="21"/>
      <c r="E44" s="17"/>
      <c r="H44" s="96"/>
      <c r="I44" s="25">
        <v>0.7083333333333334</v>
      </c>
      <c r="J44" s="23">
        <v>70.7</v>
      </c>
      <c r="K44" s="97"/>
    </row>
    <row r="45" spans="2:11" ht="13.5">
      <c r="B45" s="41"/>
      <c r="C45" s="15"/>
      <c r="D45" s="21"/>
      <c r="E45" s="17"/>
      <c r="H45" s="47">
        <v>43462</v>
      </c>
      <c r="I45" s="2" t="s">
        <v>9</v>
      </c>
      <c r="J45" s="2" t="s">
        <v>9</v>
      </c>
      <c r="K45" s="34">
        <v>0</v>
      </c>
    </row>
    <row r="46" spans="2:11" ht="13.5">
      <c r="B46" s="56"/>
      <c r="C46" s="15"/>
      <c r="D46" s="21"/>
      <c r="E46" s="56"/>
      <c r="H46" s="47">
        <v>43463</v>
      </c>
      <c r="I46" s="2" t="s">
        <v>9</v>
      </c>
      <c r="J46" s="2" t="s">
        <v>9</v>
      </c>
      <c r="K46" s="34">
        <v>0</v>
      </c>
    </row>
    <row r="47" spans="2:11" ht="13.5">
      <c r="B47" s="56"/>
      <c r="C47" s="15"/>
      <c r="D47" s="21"/>
      <c r="E47" s="56"/>
      <c r="H47" s="47">
        <v>43464</v>
      </c>
      <c r="I47" s="2" t="s">
        <v>9</v>
      </c>
      <c r="J47" s="2" t="s">
        <v>9</v>
      </c>
      <c r="K47" s="34">
        <v>0</v>
      </c>
    </row>
    <row r="48" spans="2:11" ht="13.5">
      <c r="B48" s="56"/>
      <c r="C48" s="15"/>
      <c r="D48" s="21"/>
      <c r="E48" s="56"/>
      <c r="H48" s="26">
        <v>43465</v>
      </c>
      <c r="I48" s="2" t="s">
        <v>9</v>
      </c>
      <c r="J48" s="2" t="s">
        <v>9</v>
      </c>
      <c r="K48" s="34">
        <v>0</v>
      </c>
    </row>
  </sheetData>
  <sheetProtection/>
  <mergeCells count="28">
    <mergeCell ref="H43:H44"/>
    <mergeCell ref="K43:K44"/>
    <mergeCell ref="E25:E26"/>
    <mergeCell ref="B27:B30"/>
    <mergeCell ref="E27:E30"/>
    <mergeCell ref="H28:H35"/>
    <mergeCell ref="K28:K35"/>
    <mergeCell ref="B32:B34"/>
    <mergeCell ref="E32:E34"/>
    <mergeCell ref="J8:J9"/>
    <mergeCell ref="K8:K9"/>
    <mergeCell ref="H12:H27"/>
    <mergeCell ref="K12:K27"/>
    <mergeCell ref="B13:B16"/>
    <mergeCell ref="E13:E16"/>
    <mergeCell ref="B22:B24"/>
    <mergeCell ref="E22:E24"/>
    <mergeCell ref="B25:B26"/>
    <mergeCell ref="B1:E1"/>
    <mergeCell ref="H1:K1"/>
    <mergeCell ref="C4:E4"/>
    <mergeCell ref="I4:K4"/>
    <mergeCell ref="B8:B9"/>
    <mergeCell ref="C8:C9"/>
    <mergeCell ref="D8:D9"/>
    <mergeCell ref="E8:E9"/>
    <mergeCell ref="H8:H9"/>
    <mergeCell ref="I8:I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1" r:id="rId2"/>
  <colBreaks count="1" manualBreakCount="1">
    <brk id="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亀田　祥吾</cp:lastModifiedBy>
  <cp:lastPrinted>2019-01-24T07:19:13Z</cp:lastPrinted>
  <dcterms:created xsi:type="dcterms:W3CDTF">2013-06-20T01:17:37Z</dcterms:created>
  <dcterms:modified xsi:type="dcterms:W3CDTF">2019-04-26T05:11:06Z</dcterms:modified>
  <cp:category/>
  <cp:version/>
  <cp:contentType/>
  <cp:contentStatus/>
</cp:coreProperties>
</file>