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10月" sheetId="1" r:id="rId1"/>
  </sheets>
  <definedNames>
    <definedName name="_xlnm.Print_Area" localSheetId="0">'10月'!$A$1:$S$48</definedName>
  </definedNames>
  <calcPr fullCalcOnLoad="1"/>
</workbook>
</file>

<file path=xl/sharedStrings.xml><?xml version="1.0" encoding="utf-8"?>
<sst xmlns="http://schemas.openxmlformats.org/spreadsheetml/2006/main" count="165" uniqueCount="24">
  <si>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</si>
  <si>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</si>
  <si>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</si>
  <si>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</si>
  <si>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</si>
  <si>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</si>
  <si>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</si>
  <si>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</si>
  <si>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</si>
  <si>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</si>
  <si>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</si>
  <si>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</si>
  <si>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</si>
  <si>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</si>
  <si>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</si>
  <si>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</si>
  <si>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</si>
  <si>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</si>
  <si>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</si>
  <si>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</si>
  <si>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－</t>
  </si>
  <si>
    <t>令和5年10月1日　～　令和5年10月15日</t>
  </si>
  <si>
    <t>令和5年10月16日　～　令和5年10月31日</t>
  </si>
  <si>
    <t>令和5年10月1日　～　令和5年10月31日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</si>
</sst>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distributed" vertical="center" indent="1"/>
    </xf>
    <xf numFmtId="176" fontId="2" fillId="0" borderId="28" xfId="0" applyNumberFormat="1" applyFont="1" applyFill="1" applyBorder="1" applyAlignment="1">
      <alignment horizontal="distributed" vertical="center" indent="1"/>
    </xf>
    <xf numFmtId="0" fontId="2" fillId="0" borderId="29" xfId="0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1" xfId="0" applyNumberFormat="1" applyFont="1" applyBorder="1" applyAlignment="1">
      <alignment horizontal="distributed" vertical="center" indent="1"/>
    </xf>
    <xf numFmtId="182" fontId="2" fillId="0" borderId="32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 indent="1"/>
    </xf>
    <xf numFmtId="178" fontId="2" fillId="0" borderId="33" xfId="0" applyNumberFormat="1" applyFont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36" xfId="0" applyNumberFormat="1" applyFont="1" applyBorder="1" applyAlignment="1">
      <alignment horizontal="left" vertical="center" indent="1"/>
    </xf>
    <xf numFmtId="178" fontId="2" fillId="0" borderId="37" xfId="0" applyNumberFormat="1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42" xfId="0" applyNumberFormat="1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934825" y="8334375"/>
          <a:ext cx="5448300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R37" sqref="R3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9" t="s">
        <v>3</v>
      </c>
      <c r="C1" s="59"/>
      <c r="D1" s="59"/>
      <c r="E1" s="59"/>
      <c r="H1" s="59" t="s">
        <v>3</v>
      </c>
      <c r="I1" s="59"/>
      <c r="J1" s="59"/>
      <c r="K1" s="59"/>
      <c r="N1" s="59" t="s">
        <v>3</v>
      </c>
      <c r="O1" s="59"/>
      <c r="P1" s="59"/>
      <c r="Q1" s="59"/>
      <c r="R1" s="59"/>
    </row>
    <row r="2" ht="12" customHeight="1"/>
    <row r="3" spans="2:18" ht="18" customHeight="1">
      <c r="B3" s="6" t="s">
        <v>1</v>
      </c>
      <c r="C3" s="16" t="s">
        <v>21</v>
      </c>
      <c r="D3" s="7"/>
      <c r="E3" s="8"/>
      <c r="H3" s="6" t="s">
        <v>1</v>
      </c>
      <c r="I3" s="16" t="s">
        <v>22</v>
      </c>
      <c r="J3" s="7"/>
      <c r="K3" s="8"/>
      <c r="N3" s="6" t="s">
        <v>1</v>
      </c>
      <c r="O3" s="16" t="s">
        <v>23</v>
      </c>
      <c r="P3" s="16"/>
      <c r="Q3" s="7"/>
      <c r="R3" s="8"/>
    </row>
    <row r="4" spans="2:18" ht="18" customHeight="1">
      <c r="B4" s="9" t="s">
        <v>2</v>
      </c>
      <c r="C4" s="17" t="s">
        <v>18</v>
      </c>
      <c r="D4" s="10"/>
      <c r="E4" s="11"/>
      <c r="H4" s="9" t="s">
        <v>2</v>
      </c>
      <c r="I4" s="17" t="s">
        <v>18</v>
      </c>
      <c r="J4" s="10"/>
      <c r="K4" s="11"/>
      <c r="N4" s="9" t="s">
        <v>2</v>
      </c>
      <c r="O4" s="17" t="s">
        <v>18</v>
      </c>
      <c r="P4" s="17"/>
      <c r="Q4" s="10"/>
      <c r="R4" s="11"/>
    </row>
    <row r="5" spans="2:18" ht="18" customHeight="1">
      <c r="B5" s="12" t="s">
        <v>4</v>
      </c>
      <c r="C5" s="18" t="s">
        <v>9</v>
      </c>
      <c r="D5" s="13"/>
      <c r="E5" s="14"/>
      <c r="H5" s="12" t="s">
        <v>4</v>
      </c>
      <c r="I5" s="18" t="s">
        <v>9</v>
      </c>
      <c r="J5" s="13"/>
      <c r="K5" s="14"/>
      <c r="N5" s="12" t="s">
        <v>4</v>
      </c>
      <c r="O5" s="18" t="s">
        <v>9</v>
      </c>
      <c r="P5" s="18"/>
      <c r="Q5" s="13"/>
      <c r="R5" s="14"/>
    </row>
    <row r="6" spans="2:18" ht="18" customHeight="1">
      <c r="B6" s="5" t="s">
        <v>5</v>
      </c>
      <c r="C6" s="19">
        <f>SUM(E10:E29)</f>
        <v>9</v>
      </c>
      <c r="D6" s="3"/>
      <c r="E6" s="4"/>
      <c r="H6" s="5" t="s">
        <v>5</v>
      </c>
      <c r="I6" s="19">
        <f>SUM(K10:K32)</f>
        <v>10</v>
      </c>
      <c r="J6" s="3"/>
      <c r="K6" s="4"/>
      <c r="N6" s="5" t="s">
        <v>5</v>
      </c>
      <c r="O6" s="60">
        <f>SUM(R10:R40)</f>
        <v>19</v>
      </c>
      <c r="P6" s="61"/>
      <c r="Q6" s="3"/>
      <c r="R6" s="4"/>
    </row>
    <row r="7" ht="18.75" customHeight="1"/>
    <row r="8" spans="2:18" ht="15" customHeight="1">
      <c r="B8" s="62" t="s">
        <v>6</v>
      </c>
      <c r="C8" s="68" t="s">
        <v>7</v>
      </c>
      <c r="D8" s="64" t="s">
        <v>0</v>
      </c>
      <c r="E8" s="57" t="s">
        <v>8</v>
      </c>
      <c r="H8" s="62" t="s">
        <v>6</v>
      </c>
      <c r="I8" s="68" t="s">
        <v>7</v>
      </c>
      <c r="J8" s="64" t="s">
        <v>0</v>
      </c>
      <c r="K8" s="57" t="s">
        <v>8</v>
      </c>
      <c r="N8" s="62" t="s">
        <v>6</v>
      </c>
      <c r="O8" s="66" t="s">
        <v>7</v>
      </c>
      <c r="P8" s="67"/>
      <c r="Q8" s="64" t="s">
        <v>0</v>
      </c>
      <c r="R8" s="57" t="s">
        <v>8</v>
      </c>
    </row>
    <row r="9" spans="2:18" ht="15" customHeight="1">
      <c r="B9" s="63"/>
      <c r="C9" s="69"/>
      <c r="D9" s="65"/>
      <c r="E9" s="58"/>
      <c r="H9" s="63"/>
      <c r="I9" s="69"/>
      <c r="J9" s="65"/>
      <c r="K9" s="58"/>
      <c r="N9" s="63"/>
      <c r="O9" s="41" t="s">
        <v>11</v>
      </c>
      <c r="P9" s="2" t="s">
        <v>12</v>
      </c>
      <c r="Q9" s="65"/>
      <c r="R9" s="58"/>
    </row>
    <row r="10" spans="2:18" ht="15.75" customHeight="1">
      <c r="B10" s="39">
        <v>45200</v>
      </c>
      <c r="C10" s="38" t="s">
        <v>13</v>
      </c>
      <c r="D10" s="44" t="s">
        <v>13</v>
      </c>
      <c r="E10" s="23">
        <v>0</v>
      </c>
      <c r="H10" s="39">
        <v>45215</v>
      </c>
      <c r="I10" s="37" t="s">
        <v>10</v>
      </c>
      <c r="J10" s="44" t="s">
        <v>10</v>
      </c>
      <c r="K10" s="23">
        <v>0</v>
      </c>
      <c r="N10" s="45">
        <v>45200</v>
      </c>
      <c r="O10" s="42" t="s">
        <v>13</v>
      </c>
      <c r="P10" s="26" t="s">
        <v>13</v>
      </c>
      <c r="Q10" s="24" t="s">
        <v>13</v>
      </c>
      <c r="R10" s="25">
        <v>0</v>
      </c>
    </row>
    <row r="11" spans="2:18" ht="15.75" customHeight="1">
      <c r="B11" s="39">
        <v>45201</v>
      </c>
      <c r="C11" s="37" t="s">
        <v>13</v>
      </c>
      <c r="D11" s="44" t="s">
        <v>13</v>
      </c>
      <c r="E11" s="23">
        <v>0</v>
      </c>
      <c r="H11" s="39">
        <v>45216</v>
      </c>
      <c r="I11" s="37" t="s">
        <v>10</v>
      </c>
      <c r="J11" s="44" t="s">
        <v>10</v>
      </c>
      <c r="K11" s="23">
        <v>0</v>
      </c>
      <c r="N11" s="46">
        <v>45201</v>
      </c>
      <c r="O11" s="42" t="s">
        <v>19</v>
      </c>
      <c r="P11" s="26" t="s">
        <v>13</v>
      </c>
      <c r="Q11" s="24" t="s">
        <v>20</v>
      </c>
      <c r="R11" s="25">
        <v>0</v>
      </c>
    </row>
    <row r="12" spans="2:18" ht="15.75" customHeight="1">
      <c r="B12" s="39">
        <v>45202</v>
      </c>
      <c r="C12" s="38" t="s">
        <v>13</v>
      </c>
      <c r="D12" s="44" t="s">
        <v>13</v>
      </c>
      <c r="E12" s="23">
        <v>0</v>
      </c>
      <c r="H12" s="39">
        <v>45217</v>
      </c>
      <c r="I12" s="37" t="s">
        <v>10</v>
      </c>
      <c r="J12" s="44" t="s">
        <v>10</v>
      </c>
      <c r="K12" s="23">
        <v>0</v>
      </c>
      <c r="N12" s="47">
        <v>45202</v>
      </c>
      <c r="O12" s="42" t="s">
        <v>13</v>
      </c>
      <c r="P12" s="26" t="s">
        <v>13</v>
      </c>
      <c r="Q12" s="24" t="s">
        <v>13</v>
      </c>
      <c r="R12" s="25">
        <v>0</v>
      </c>
    </row>
    <row r="13" spans="2:18" ht="15.75" customHeight="1">
      <c r="B13" s="52">
        <v>45203</v>
      </c>
      <c r="C13" s="38">
        <v>0.49583333333333335</v>
      </c>
      <c r="D13" s="44">
        <v>78.7</v>
      </c>
      <c r="E13" s="51">
        <v>5</v>
      </c>
      <c r="H13" s="39">
        <v>45218</v>
      </c>
      <c r="I13" s="37" t="s">
        <v>10</v>
      </c>
      <c r="J13" s="44" t="s">
        <v>10</v>
      </c>
      <c r="K13" s="23">
        <v>0</v>
      </c>
      <c r="N13" s="46">
        <v>45203</v>
      </c>
      <c r="O13" s="42">
        <v>0.49583333333333335</v>
      </c>
      <c r="P13" s="26">
        <v>0.5576388888888889</v>
      </c>
      <c r="Q13" s="24">
        <v>84.6</v>
      </c>
      <c r="R13" s="25">
        <v>5</v>
      </c>
    </row>
    <row r="14" spans="2:18" ht="15.75" customHeight="1">
      <c r="B14" s="53"/>
      <c r="C14" s="38">
        <v>0.5159722222222222</v>
      </c>
      <c r="D14" s="44">
        <v>71.9</v>
      </c>
      <c r="E14" s="55"/>
      <c r="H14" s="39">
        <v>45219</v>
      </c>
      <c r="I14" s="37" t="s">
        <v>10</v>
      </c>
      <c r="J14" s="44" t="s">
        <v>10</v>
      </c>
      <c r="K14" s="23">
        <v>0</v>
      </c>
      <c r="N14" s="46">
        <v>45204</v>
      </c>
      <c r="O14" s="42" t="s">
        <v>13</v>
      </c>
      <c r="P14" s="26" t="s">
        <v>13</v>
      </c>
      <c r="Q14" s="24" t="s">
        <v>13</v>
      </c>
      <c r="R14" s="25">
        <v>0</v>
      </c>
    </row>
    <row r="15" spans="2:18" ht="15.75" customHeight="1">
      <c r="B15" s="53"/>
      <c r="C15" s="38">
        <v>0.5215277777777778</v>
      </c>
      <c r="D15" s="44">
        <v>71.4</v>
      </c>
      <c r="E15" s="55"/>
      <c r="H15" s="39">
        <v>45220</v>
      </c>
      <c r="I15" s="37" t="s">
        <v>10</v>
      </c>
      <c r="J15" s="44" t="s">
        <v>10</v>
      </c>
      <c r="K15" s="23">
        <v>0</v>
      </c>
      <c r="N15" s="46">
        <v>45205</v>
      </c>
      <c r="O15" s="42" t="s">
        <v>13</v>
      </c>
      <c r="P15" s="26" t="s">
        <v>13</v>
      </c>
      <c r="Q15" s="24" t="s">
        <v>13</v>
      </c>
      <c r="R15" s="25">
        <v>0</v>
      </c>
    </row>
    <row r="16" spans="2:18" ht="15.75" customHeight="1">
      <c r="B16" s="53"/>
      <c r="C16" s="38">
        <v>0.5395833333333333</v>
      </c>
      <c r="D16" s="44">
        <v>71.1</v>
      </c>
      <c r="E16" s="55"/>
      <c r="H16" s="39">
        <v>45221</v>
      </c>
      <c r="I16" s="37" t="s">
        <v>10</v>
      </c>
      <c r="J16" s="44" t="s">
        <v>10</v>
      </c>
      <c r="K16" s="23">
        <v>0</v>
      </c>
      <c r="N16" s="46">
        <v>45206</v>
      </c>
      <c r="O16" s="42" t="s">
        <v>13</v>
      </c>
      <c r="P16" s="26" t="s">
        <v>13</v>
      </c>
      <c r="Q16" s="24" t="s">
        <v>13</v>
      </c>
      <c r="R16" s="25">
        <v>0</v>
      </c>
    </row>
    <row r="17" spans="2:18" ht="15.75" customHeight="1">
      <c r="B17" s="54"/>
      <c r="C17" s="38">
        <v>0.5576388888888889</v>
      </c>
      <c r="D17" s="44">
        <v>84.6</v>
      </c>
      <c r="E17" s="56"/>
      <c r="H17" s="39">
        <v>45222</v>
      </c>
      <c r="I17" s="37" t="s">
        <v>10</v>
      </c>
      <c r="J17" s="44" t="s">
        <v>10</v>
      </c>
      <c r="K17" s="23">
        <v>0</v>
      </c>
      <c r="N17" s="46">
        <v>45207</v>
      </c>
      <c r="O17" s="42">
        <v>0.3923611111111111</v>
      </c>
      <c r="P17" s="26">
        <v>0.3993055555555556</v>
      </c>
      <c r="Q17" s="24">
        <v>75.9</v>
      </c>
      <c r="R17" s="25">
        <v>2</v>
      </c>
    </row>
    <row r="18" spans="2:18" ht="15.75" customHeight="1">
      <c r="B18" s="39">
        <v>45204</v>
      </c>
      <c r="C18" s="37" t="s">
        <v>10</v>
      </c>
      <c r="D18" s="44" t="s">
        <v>10</v>
      </c>
      <c r="E18" s="23">
        <v>0</v>
      </c>
      <c r="H18" s="39">
        <v>45223</v>
      </c>
      <c r="I18" s="37" t="s">
        <v>10</v>
      </c>
      <c r="J18" s="44" t="s">
        <v>10</v>
      </c>
      <c r="K18" s="23">
        <v>0</v>
      </c>
      <c r="N18" s="46">
        <v>45208</v>
      </c>
      <c r="O18" s="42" t="s">
        <v>13</v>
      </c>
      <c r="P18" s="26" t="s">
        <v>13</v>
      </c>
      <c r="Q18" s="24" t="s">
        <v>13</v>
      </c>
      <c r="R18" s="25">
        <v>0</v>
      </c>
    </row>
    <row r="19" spans="2:18" ht="15.75" customHeight="1">
      <c r="B19" s="39">
        <v>45205</v>
      </c>
      <c r="C19" s="37" t="s">
        <v>10</v>
      </c>
      <c r="D19" s="44" t="s">
        <v>10</v>
      </c>
      <c r="E19" s="23">
        <v>0</v>
      </c>
      <c r="H19" s="39">
        <v>45224</v>
      </c>
      <c r="I19" s="38">
        <v>0.6159722222222223</v>
      </c>
      <c r="J19" s="44">
        <v>78.4</v>
      </c>
      <c r="K19" s="23">
        <v>1</v>
      </c>
      <c r="M19" s="15"/>
      <c r="N19" s="46">
        <v>45209</v>
      </c>
      <c r="O19" s="42" t="s">
        <v>13</v>
      </c>
      <c r="P19" s="26" t="s">
        <v>13</v>
      </c>
      <c r="Q19" s="24" t="s">
        <v>13</v>
      </c>
      <c r="R19" s="25">
        <v>0</v>
      </c>
    </row>
    <row r="20" spans="2:18" ht="15.75" customHeight="1">
      <c r="B20" s="39">
        <v>45206</v>
      </c>
      <c r="C20" s="37" t="s">
        <v>10</v>
      </c>
      <c r="D20" s="44" t="s">
        <v>10</v>
      </c>
      <c r="E20" s="23">
        <v>0</v>
      </c>
      <c r="H20" s="52">
        <v>45225</v>
      </c>
      <c r="I20" s="38">
        <v>0.4847222222222222</v>
      </c>
      <c r="J20" s="44">
        <v>74.9</v>
      </c>
      <c r="K20" s="51">
        <v>7</v>
      </c>
      <c r="M20" s="35"/>
      <c r="N20" s="46">
        <v>45210</v>
      </c>
      <c r="O20" s="42" t="s">
        <v>13</v>
      </c>
      <c r="P20" s="26" t="s">
        <v>13</v>
      </c>
      <c r="Q20" s="24" t="s">
        <v>13</v>
      </c>
      <c r="R20" s="25">
        <v>0</v>
      </c>
    </row>
    <row r="21" spans="2:18" ht="15.75" customHeight="1">
      <c r="B21" s="52">
        <v>45207</v>
      </c>
      <c r="C21" s="38">
        <v>0.3923611111111111</v>
      </c>
      <c r="D21" s="44">
        <v>75.9</v>
      </c>
      <c r="E21" s="51">
        <v>2</v>
      </c>
      <c r="H21" s="53"/>
      <c r="I21" s="38">
        <v>0.4875</v>
      </c>
      <c r="J21" s="44">
        <v>70.2</v>
      </c>
      <c r="K21" s="55"/>
      <c r="M21" s="35"/>
      <c r="N21" s="46">
        <v>45211</v>
      </c>
      <c r="O21" s="42">
        <v>0.6472222222222223</v>
      </c>
      <c r="P21" s="26" t="s">
        <v>13</v>
      </c>
      <c r="Q21" s="24">
        <v>84.7</v>
      </c>
      <c r="R21" s="25">
        <v>1</v>
      </c>
    </row>
    <row r="22" spans="2:18" ht="15.75" customHeight="1">
      <c r="B22" s="54"/>
      <c r="C22" s="38">
        <v>0.3993055555555556</v>
      </c>
      <c r="D22" s="44">
        <v>71.3</v>
      </c>
      <c r="E22" s="56"/>
      <c r="H22" s="53"/>
      <c r="I22" s="38">
        <v>0.6763888888888889</v>
      </c>
      <c r="J22" s="44">
        <v>71.4</v>
      </c>
      <c r="K22" s="55"/>
      <c r="M22" s="35"/>
      <c r="N22" s="46">
        <v>45212</v>
      </c>
      <c r="O22" s="42" t="s">
        <v>13</v>
      </c>
      <c r="P22" s="26" t="s">
        <v>13</v>
      </c>
      <c r="Q22" s="24" t="s">
        <v>13</v>
      </c>
      <c r="R22" s="25">
        <v>0</v>
      </c>
    </row>
    <row r="23" spans="2:18" ht="15.75" customHeight="1">
      <c r="B23" s="39">
        <v>45208</v>
      </c>
      <c r="C23" s="37" t="s">
        <v>10</v>
      </c>
      <c r="D23" s="44" t="s">
        <v>10</v>
      </c>
      <c r="E23" s="23">
        <v>0</v>
      </c>
      <c r="H23" s="53"/>
      <c r="I23" s="38">
        <v>0.7090277777777777</v>
      </c>
      <c r="J23" s="44">
        <v>75.5</v>
      </c>
      <c r="K23" s="55"/>
      <c r="M23" s="20"/>
      <c r="N23" s="46">
        <v>45213</v>
      </c>
      <c r="O23" s="42" t="s">
        <v>13</v>
      </c>
      <c r="P23" s="26" t="s">
        <v>13</v>
      </c>
      <c r="Q23" s="24" t="s">
        <v>13</v>
      </c>
      <c r="R23" s="25">
        <v>0</v>
      </c>
    </row>
    <row r="24" spans="2:18" ht="15.75" customHeight="1">
      <c r="B24" s="39">
        <v>45209</v>
      </c>
      <c r="C24" s="37" t="s">
        <v>10</v>
      </c>
      <c r="D24" s="44" t="s">
        <v>10</v>
      </c>
      <c r="E24" s="23">
        <v>0</v>
      </c>
      <c r="H24" s="53"/>
      <c r="I24" s="38">
        <v>0.7111111111111111</v>
      </c>
      <c r="J24" s="44">
        <v>75.6</v>
      </c>
      <c r="K24" s="55"/>
      <c r="M24" s="20"/>
      <c r="N24" s="46">
        <v>45214</v>
      </c>
      <c r="O24" s="42">
        <v>0.6465277777777778</v>
      </c>
      <c r="P24" s="26" t="s">
        <v>13</v>
      </c>
      <c r="Q24" s="24">
        <v>73.5</v>
      </c>
      <c r="R24" s="25">
        <v>1</v>
      </c>
    </row>
    <row r="25" spans="2:18" ht="15.75" customHeight="1">
      <c r="B25" s="39">
        <v>45210</v>
      </c>
      <c r="C25" s="37" t="s">
        <v>10</v>
      </c>
      <c r="D25" s="44" t="s">
        <v>10</v>
      </c>
      <c r="E25" s="23">
        <v>0</v>
      </c>
      <c r="H25" s="53"/>
      <c r="I25" s="38">
        <v>0.7118055555555555</v>
      </c>
      <c r="J25" s="44">
        <v>72</v>
      </c>
      <c r="K25" s="55"/>
      <c r="M25" s="20"/>
      <c r="N25" s="46">
        <v>45215</v>
      </c>
      <c r="O25" s="42" t="s">
        <v>13</v>
      </c>
      <c r="P25" s="26" t="s">
        <v>13</v>
      </c>
      <c r="Q25" s="24" t="s">
        <v>13</v>
      </c>
      <c r="R25" s="25">
        <v>0</v>
      </c>
    </row>
    <row r="26" spans="2:18" ht="15.75" customHeight="1">
      <c r="B26" s="39">
        <v>45211</v>
      </c>
      <c r="C26" s="38">
        <v>0.6472222222222223</v>
      </c>
      <c r="D26" s="44">
        <v>84.7</v>
      </c>
      <c r="E26" s="23">
        <v>1</v>
      </c>
      <c r="H26" s="54"/>
      <c r="I26" s="38">
        <v>0.7138888888888889</v>
      </c>
      <c r="J26" s="44">
        <v>71.8</v>
      </c>
      <c r="K26" s="56"/>
      <c r="M26" s="20"/>
      <c r="N26" s="46">
        <v>45216</v>
      </c>
      <c r="O26" s="42" t="s">
        <v>13</v>
      </c>
      <c r="P26" s="26" t="s">
        <v>13</v>
      </c>
      <c r="Q26" s="24" t="s">
        <v>13</v>
      </c>
      <c r="R26" s="25">
        <v>0</v>
      </c>
    </row>
    <row r="27" spans="2:18" ht="15.75" customHeight="1">
      <c r="B27" s="39">
        <v>45212</v>
      </c>
      <c r="C27" s="37" t="s">
        <v>10</v>
      </c>
      <c r="D27" s="44" t="s">
        <v>10</v>
      </c>
      <c r="E27" s="23">
        <v>0</v>
      </c>
      <c r="H27" s="52">
        <v>45226</v>
      </c>
      <c r="I27" s="38">
        <v>0.44097222222222227</v>
      </c>
      <c r="J27" s="44">
        <v>71.1</v>
      </c>
      <c r="K27" s="51">
        <v>2</v>
      </c>
      <c r="M27" s="20"/>
      <c r="N27" s="46">
        <v>45217</v>
      </c>
      <c r="O27" s="42" t="s">
        <v>13</v>
      </c>
      <c r="P27" s="26" t="s">
        <v>13</v>
      </c>
      <c r="Q27" s="24" t="s">
        <v>13</v>
      </c>
      <c r="R27" s="25">
        <v>0</v>
      </c>
    </row>
    <row r="28" spans="2:18" ht="15.75" customHeight="1">
      <c r="B28" s="39">
        <v>45213</v>
      </c>
      <c r="C28" s="37" t="s">
        <v>10</v>
      </c>
      <c r="D28" s="44" t="s">
        <v>10</v>
      </c>
      <c r="E28" s="23">
        <v>0</v>
      </c>
      <c r="H28" s="54"/>
      <c r="I28" s="38">
        <v>0.4479166666666667</v>
      </c>
      <c r="J28" s="44">
        <v>72.1</v>
      </c>
      <c r="K28" s="56"/>
      <c r="M28" s="20"/>
      <c r="N28" s="46">
        <v>45218</v>
      </c>
      <c r="O28" s="42" t="s">
        <v>13</v>
      </c>
      <c r="P28" s="26" t="s">
        <v>13</v>
      </c>
      <c r="Q28" s="24" t="s">
        <v>13</v>
      </c>
      <c r="R28" s="25">
        <v>0</v>
      </c>
    </row>
    <row r="29" spans="2:18" ht="15.75" customHeight="1">
      <c r="B29" s="40">
        <v>45214</v>
      </c>
      <c r="C29" s="38">
        <v>0.6465277777777778</v>
      </c>
      <c r="D29" s="44">
        <v>73.5</v>
      </c>
      <c r="E29" s="23">
        <v>1</v>
      </c>
      <c r="H29" s="39">
        <v>45227</v>
      </c>
      <c r="I29" s="37" t="s">
        <v>10</v>
      </c>
      <c r="J29" s="44" t="s">
        <v>10</v>
      </c>
      <c r="K29" s="23">
        <v>0</v>
      </c>
      <c r="M29" s="20"/>
      <c r="N29" s="46">
        <v>45219</v>
      </c>
      <c r="O29" s="42" t="s">
        <v>13</v>
      </c>
      <c r="P29" s="26" t="s">
        <v>13</v>
      </c>
      <c r="Q29" s="24" t="s">
        <v>13</v>
      </c>
      <c r="R29" s="25">
        <v>0</v>
      </c>
    </row>
    <row r="30" spans="2:18" ht="15.75" customHeight="1">
      <c r="B30" s="50"/>
      <c r="C30" s="22"/>
      <c r="D30" s="22"/>
      <c r="E30" s="21"/>
      <c r="H30" s="39">
        <v>45228</v>
      </c>
      <c r="I30" s="37" t="s">
        <v>10</v>
      </c>
      <c r="J30" s="44" t="s">
        <v>10</v>
      </c>
      <c r="K30" s="23">
        <v>0</v>
      </c>
      <c r="M30" s="20"/>
      <c r="N30" s="46">
        <v>45220</v>
      </c>
      <c r="O30" s="42" t="s">
        <v>13</v>
      </c>
      <c r="P30" s="26" t="s">
        <v>13</v>
      </c>
      <c r="Q30" s="24" t="s">
        <v>13</v>
      </c>
      <c r="R30" s="25">
        <v>0</v>
      </c>
    </row>
    <row r="31" spans="8:18" ht="15.75" customHeight="1">
      <c r="H31" s="39">
        <v>45229</v>
      </c>
      <c r="I31" s="37" t="s">
        <v>10</v>
      </c>
      <c r="J31" s="44" t="s">
        <v>10</v>
      </c>
      <c r="K31" s="23">
        <v>0</v>
      </c>
      <c r="M31" s="20"/>
      <c r="N31" s="46">
        <v>45221</v>
      </c>
      <c r="O31" s="42" t="s">
        <v>13</v>
      </c>
      <c r="P31" s="26" t="s">
        <v>13</v>
      </c>
      <c r="Q31" s="24" t="s">
        <v>13</v>
      </c>
      <c r="R31" s="25">
        <v>0</v>
      </c>
    </row>
    <row r="32" spans="8:18" ht="15.75" customHeight="1">
      <c r="H32" s="40">
        <v>45230</v>
      </c>
      <c r="I32" s="37" t="s">
        <v>10</v>
      </c>
      <c r="J32" s="44" t="s">
        <v>10</v>
      </c>
      <c r="K32" s="23">
        <v>0</v>
      </c>
      <c r="M32" s="20"/>
      <c r="N32" s="46">
        <v>45222</v>
      </c>
      <c r="O32" s="42" t="s">
        <v>13</v>
      </c>
      <c r="P32" s="26" t="s">
        <v>13</v>
      </c>
      <c r="Q32" s="24" t="s">
        <v>13</v>
      </c>
      <c r="R32" s="25">
        <v>0</v>
      </c>
    </row>
    <row r="33" spans="8:18" ht="15.75" customHeight="1">
      <c r="H33" s="71"/>
      <c r="I33" s="71"/>
      <c r="J33" s="71"/>
      <c r="K33" s="71"/>
      <c r="M33" s="20"/>
      <c r="N33" s="46">
        <v>45223</v>
      </c>
      <c r="O33" s="42" t="s">
        <v>13</v>
      </c>
      <c r="P33" s="26" t="s">
        <v>13</v>
      </c>
      <c r="Q33" s="24" t="s">
        <v>13</v>
      </c>
      <c r="R33" s="25">
        <v>0</v>
      </c>
    </row>
    <row r="34" spans="13:18" ht="15.75" customHeight="1">
      <c r="M34" s="20"/>
      <c r="N34" s="46">
        <v>45224</v>
      </c>
      <c r="O34" s="42">
        <v>0.6159722222222223</v>
      </c>
      <c r="P34" s="26" t="s">
        <v>13</v>
      </c>
      <c r="Q34" s="24">
        <v>78.4</v>
      </c>
      <c r="R34" s="25">
        <v>1</v>
      </c>
    </row>
    <row r="35" spans="13:18" ht="15.75" customHeight="1">
      <c r="M35" s="36"/>
      <c r="N35" s="46">
        <v>45225</v>
      </c>
      <c r="O35" s="42">
        <v>0.4847222222222222</v>
      </c>
      <c r="P35" s="26">
        <v>0.7138888888888889</v>
      </c>
      <c r="Q35" s="24">
        <v>75.6</v>
      </c>
      <c r="R35" s="25">
        <v>7</v>
      </c>
    </row>
    <row r="36" spans="13:18" ht="15.75" customHeight="1">
      <c r="M36" s="20"/>
      <c r="N36" s="46">
        <v>45226</v>
      </c>
      <c r="O36" s="42">
        <v>0.44097222222222227</v>
      </c>
      <c r="P36" s="26">
        <v>0.4479166666666667</v>
      </c>
      <c r="Q36" s="24">
        <v>72.1</v>
      </c>
      <c r="R36" s="25">
        <v>2</v>
      </c>
    </row>
    <row r="37" spans="13:18" ht="15.75" customHeight="1">
      <c r="M37" s="20"/>
      <c r="N37" s="46">
        <v>45227</v>
      </c>
      <c r="O37" s="42" t="s">
        <v>10</v>
      </c>
      <c r="P37" s="26" t="s">
        <v>13</v>
      </c>
      <c r="Q37" s="24" t="s">
        <v>10</v>
      </c>
      <c r="R37" s="25">
        <v>0</v>
      </c>
    </row>
    <row r="38" spans="13:18" ht="15.75" customHeight="1">
      <c r="M38" s="35"/>
      <c r="N38" s="46">
        <v>45228</v>
      </c>
      <c r="O38" s="42" t="s">
        <v>10</v>
      </c>
      <c r="P38" s="26" t="s">
        <v>13</v>
      </c>
      <c r="Q38" s="24" t="s">
        <v>10</v>
      </c>
      <c r="R38" s="25">
        <v>0</v>
      </c>
    </row>
    <row r="39" spans="13:18" ht="15.75" customHeight="1">
      <c r="M39" s="35"/>
      <c r="N39" s="46">
        <v>45229</v>
      </c>
      <c r="O39" s="42" t="s">
        <v>10</v>
      </c>
      <c r="P39" s="26" t="s">
        <v>13</v>
      </c>
      <c r="Q39" s="24" t="s">
        <v>10</v>
      </c>
      <c r="R39" s="25">
        <v>0</v>
      </c>
    </row>
    <row r="40" spans="13:18" ht="15.75" customHeight="1">
      <c r="M40" s="35"/>
      <c r="N40" s="43">
        <v>45230</v>
      </c>
      <c r="O40" s="48" t="s">
        <v>13</v>
      </c>
      <c r="P40" s="27" t="s">
        <v>13</v>
      </c>
      <c r="Q40" s="49" t="s">
        <v>13</v>
      </c>
      <c r="R40" s="28">
        <v>0</v>
      </c>
    </row>
    <row r="41" spans="14:18" ht="15.75" customHeight="1">
      <c r="N41" s="71"/>
      <c r="O41" s="71"/>
      <c r="P41" s="71"/>
      <c r="Q41" s="71"/>
      <c r="R41" s="72"/>
    </row>
    <row r="42" ht="15.75" customHeight="1"/>
    <row r="43" ht="15.75" customHeight="1"/>
    <row r="44" ht="15.75" customHeight="1"/>
    <row r="45" ht="14.25"/>
    <row r="46" ht="14.25"/>
    <row r="47" ht="14.25"/>
    <row r="48" ht="14.25"/>
    <row r="49" spans="14:18" ht="13.5">
      <c r="N49" s="70" t="s">
        <v>14</v>
      </c>
      <c r="O49" s="70"/>
      <c r="P49" s="70"/>
      <c r="Q49" s="31" t="s">
        <v>16</v>
      </c>
      <c r="R49" s="29" t="s">
        <v>15</v>
      </c>
    </row>
    <row r="50" spans="14:18" ht="13.5">
      <c r="N50" s="34">
        <f>MIN(O10:O40)</f>
        <v>0.3923611111111111</v>
      </c>
      <c r="O50" s="30" t="s">
        <v>17</v>
      </c>
      <c r="P50" s="30">
        <f>MAX(O10:P40)</f>
        <v>0.7138888888888889</v>
      </c>
      <c r="Q50" s="33">
        <f>MAX(Q10:Q40)</f>
        <v>84.7</v>
      </c>
      <c r="R50" s="32">
        <f>SUM(R10:R40)</f>
        <v>19</v>
      </c>
    </row>
  </sheetData>
  <sheetProtection/>
  <mergeCells count="27">
    <mergeCell ref="K27:K28"/>
    <mergeCell ref="B13:B17"/>
    <mergeCell ref="E13:E17"/>
    <mergeCell ref="B21:B22"/>
    <mergeCell ref="E21:E22"/>
    <mergeCell ref="H20:H26"/>
    <mergeCell ref="K20:K26"/>
    <mergeCell ref="N1:R1"/>
    <mergeCell ref="O6:P6"/>
    <mergeCell ref="O8:P8"/>
    <mergeCell ref="R8:R9"/>
    <mergeCell ref="N8:N9"/>
    <mergeCell ref="Q8:Q9"/>
    <mergeCell ref="C8:C9"/>
    <mergeCell ref="D8:D9"/>
    <mergeCell ref="E8:E9"/>
    <mergeCell ref="H1:K1"/>
    <mergeCell ref="B1:E1"/>
    <mergeCell ref="B8:B9"/>
    <mergeCell ref="H33:K33"/>
    <mergeCell ref="N49:P49"/>
    <mergeCell ref="H8:H9"/>
    <mergeCell ref="I8:I9"/>
    <mergeCell ref="J8:J9"/>
    <mergeCell ref="K8:K9"/>
    <mergeCell ref="N41:R41"/>
    <mergeCell ref="H27:H28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向井 豪</cp:lastModifiedBy>
  <cp:lastPrinted>2023-11-14T08:18:45Z</cp:lastPrinted>
  <dcterms:created xsi:type="dcterms:W3CDTF">2013-06-20T01:17:37Z</dcterms:created>
  <dcterms:modified xsi:type="dcterms:W3CDTF">2023-11-14T08:23:47Z</dcterms:modified>
  <cp:category/>
  <cp:version/>
  <cp:contentType/>
  <cp:contentStatus/>
</cp:coreProperties>
</file>